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lasyfik1s_2020\"/>
    </mc:Choice>
  </mc:AlternateContent>
  <xr:revisionPtr revIDLastSave="0" documentId="13_ncr:1_{CC3474CE-78B5-40DC-BA78-710F853F3EF1}" xr6:coauthVersionLast="36" xr6:coauthVersionMax="36" xr10:uidLastSave="{00000000-0000-0000-0000-000000000000}"/>
  <bookViews>
    <workbookView xWindow="0" yWindow="0" windowWidth="19200" windowHeight="11385" activeTab="10" xr2:uid="{CB22815D-1CAB-4318-8717-856753989DBA}"/>
  </bookViews>
  <sheets>
    <sheet name="4a" sheetId="12" r:id="rId1"/>
    <sheet name="5a" sheetId="3" r:id="rId2"/>
    <sheet name="5b" sheetId="4" r:id="rId3"/>
    <sheet name="5c" sheetId="5" r:id="rId4"/>
    <sheet name="6a" sheetId="6" r:id="rId5"/>
    <sheet name="6b" sheetId="7" r:id="rId6"/>
    <sheet name="6c" sheetId="8" r:id="rId7"/>
    <sheet name="7a" sheetId="9" r:id="rId8"/>
    <sheet name="8a" sheetId="10" r:id="rId9"/>
    <sheet name="8b" sheetId="11" r:id="rId10"/>
    <sheet name="Arkusz1" sheetId="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</calcChain>
</file>

<file path=xl/sharedStrings.xml><?xml version="1.0" encoding="utf-8"?>
<sst xmlns="http://schemas.openxmlformats.org/spreadsheetml/2006/main" count="32" uniqueCount="32">
  <si>
    <t>Religia</t>
  </si>
  <si>
    <t>Język angielski</t>
  </si>
  <si>
    <t>Język polski</t>
  </si>
  <si>
    <t>Historia</t>
  </si>
  <si>
    <t>Matematyka</t>
  </si>
  <si>
    <t>Muzyka</t>
  </si>
  <si>
    <t>Plastyka</t>
  </si>
  <si>
    <t>Informatyka</t>
  </si>
  <si>
    <t>Wychowanie fizyczne</t>
  </si>
  <si>
    <t>Wychowanie do życia w rodzinie</t>
  </si>
  <si>
    <t>Biologia</t>
  </si>
  <si>
    <t>Geografia</t>
  </si>
  <si>
    <t>Średni</t>
  </si>
  <si>
    <t>Przyroda</t>
  </si>
  <si>
    <t>technika</t>
  </si>
  <si>
    <t>4a</t>
  </si>
  <si>
    <t>5a</t>
  </si>
  <si>
    <t>5b</t>
  </si>
  <si>
    <t>6a</t>
  </si>
  <si>
    <t>6b</t>
  </si>
  <si>
    <t>6c</t>
  </si>
  <si>
    <t>7a</t>
  </si>
  <si>
    <t>8a</t>
  </si>
  <si>
    <t>8b</t>
  </si>
  <si>
    <t>WOS</t>
  </si>
  <si>
    <t>EDB</t>
  </si>
  <si>
    <t>fizyka</t>
  </si>
  <si>
    <t>chemia</t>
  </si>
  <si>
    <t>j. niemiecki</t>
  </si>
  <si>
    <t>5c</t>
  </si>
  <si>
    <t>Szk</t>
  </si>
  <si>
    <t>śr szkoły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</si>
</sst>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textRotation="90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worksheet" Target="worksheets/sheet1.xml"/><Relationship Id="rId5" Type="http://schemas.openxmlformats.org/officeDocument/2006/relationships/chartsheet" Target="chartsheets/sheet5.xml"/><Relationship Id="rId15" Type="http://schemas.openxmlformats.org/officeDocument/2006/relationships/calcChain" Target="calcChain.xml"/><Relationship Id="rId10" Type="http://schemas.openxmlformats.org/officeDocument/2006/relationships/chartsheet" Target="chartsheets/sheet10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klasa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(Arkusz1!$A$3:$K$3,Arkusz1!$T$3:$U$3)</c:f>
              <c:strCache>
                <c:ptCount val="13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Wychowanie fizyczne</c:v>
                </c:pt>
                <c:pt idx="11">
                  <c:v>Średni</c:v>
                </c:pt>
                <c:pt idx="12">
                  <c:v>śr szkoły</c:v>
                </c:pt>
              </c:strCache>
            </c:strRef>
          </c:cat>
          <c:val>
            <c:numRef>
              <c:f>(Arkusz1!$A$4:$K$4,Arkusz1!$T$4:$U$4)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35E5-4431-8C80-7C8E35A0B4C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(Arkusz1!$A$3:$K$3,Arkusz1!$T$3:$U$3)</c:f>
              <c:strCache>
                <c:ptCount val="13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Wychowanie fizyczne</c:v>
                </c:pt>
                <c:pt idx="11">
                  <c:v>Średni</c:v>
                </c:pt>
                <c:pt idx="12">
                  <c:v>śr szkoły</c:v>
                </c:pt>
              </c:strCache>
            </c:strRef>
          </c:cat>
          <c:val>
            <c:numRef>
              <c:f>(Arkusz1!$A$6:$K$6,Arkusz1!$T$6:$U$6)</c:f>
              <c:numCache>
                <c:formatCode>0.00</c:formatCode>
                <c:ptCount val="13"/>
                <c:pt idx="0">
                  <c:v>4.8899999999999997</c:v>
                </c:pt>
                <c:pt idx="1">
                  <c:v>3.11</c:v>
                </c:pt>
                <c:pt idx="2">
                  <c:v>3.7</c:v>
                </c:pt>
                <c:pt idx="3">
                  <c:v>4.4000000000000004</c:v>
                </c:pt>
                <c:pt idx="4">
                  <c:v>3.6</c:v>
                </c:pt>
                <c:pt idx="5">
                  <c:v>3.7</c:v>
                </c:pt>
                <c:pt idx="6">
                  <c:v>4.8499999999999996</c:v>
                </c:pt>
                <c:pt idx="7">
                  <c:v>5.25</c:v>
                </c:pt>
                <c:pt idx="8">
                  <c:v>4.55</c:v>
                </c:pt>
                <c:pt idx="9">
                  <c:v>4.55</c:v>
                </c:pt>
                <c:pt idx="10">
                  <c:v>5.15</c:v>
                </c:pt>
                <c:pt idx="11">
                  <c:v>4.33</c:v>
                </c:pt>
                <c:pt idx="12">
                  <c:v>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5-4431-8C80-7C8E35A0B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97"/>
        <c:axId val="1989968735"/>
        <c:axId val="14263071"/>
      </c:barChart>
      <c:catAx>
        <c:axId val="1989968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263071"/>
        <c:crosses val="autoZero"/>
        <c:auto val="1"/>
        <c:lblAlgn val="ctr"/>
        <c:lblOffset val="100"/>
        <c:noMultiLvlLbl val="0"/>
      </c:catAx>
      <c:valAx>
        <c:axId val="14263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996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8b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(Arkusz1!$A$3:$E$3,Arkusz1!$G$3:$K$3,Arkusz1!$M$3:$U$3)</c:f>
              <c:strCache>
                <c:ptCount val="19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Muzyka</c:v>
                </c:pt>
                <c:pt idx="6">
                  <c:v>Plastyka</c:v>
                </c:pt>
                <c:pt idx="7">
                  <c:v>technika</c:v>
                </c:pt>
                <c:pt idx="8">
                  <c:v>Informatyka</c:v>
                </c:pt>
                <c:pt idx="9">
                  <c:v>Wychowanie fizyczne</c:v>
                </c:pt>
                <c:pt idx="10">
                  <c:v>Biologia</c:v>
                </c:pt>
                <c:pt idx="11">
                  <c:v>WOS</c:v>
                </c:pt>
                <c:pt idx="12">
                  <c:v>EDB</c:v>
                </c:pt>
                <c:pt idx="13">
                  <c:v>fizyka</c:v>
                </c:pt>
                <c:pt idx="14">
                  <c:v>chemia</c:v>
                </c:pt>
                <c:pt idx="15">
                  <c:v>j. niemiecki</c:v>
                </c:pt>
                <c:pt idx="16">
                  <c:v>Geografia</c:v>
                </c:pt>
                <c:pt idx="17">
                  <c:v>Średni</c:v>
                </c:pt>
                <c:pt idx="18">
                  <c:v>śr szkoły</c:v>
                </c:pt>
              </c:strCache>
            </c:strRef>
          </c:cat>
          <c:val>
            <c:numRef>
              <c:f>(Arkusz1!$A$23:$E$23,Arkusz1!$G$23:$K$23,Arkusz1!$M$23:$U$23)</c:f>
              <c:numCache>
                <c:formatCode>0.00</c:formatCode>
                <c:ptCount val="19"/>
                <c:pt idx="0">
                  <c:v>3.43</c:v>
                </c:pt>
                <c:pt idx="1">
                  <c:v>3.48</c:v>
                </c:pt>
                <c:pt idx="2">
                  <c:v>3</c:v>
                </c:pt>
                <c:pt idx="3">
                  <c:v>3.41</c:v>
                </c:pt>
                <c:pt idx="4">
                  <c:v>3.26</c:v>
                </c:pt>
                <c:pt idx="5">
                  <c:v>5</c:v>
                </c:pt>
                <c:pt idx="6">
                  <c:v>4.57</c:v>
                </c:pt>
                <c:pt idx="8">
                  <c:v>4</c:v>
                </c:pt>
                <c:pt idx="9">
                  <c:v>4.22</c:v>
                </c:pt>
                <c:pt idx="10">
                  <c:v>3.77</c:v>
                </c:pt>
                <c:pt idx="13">
                  <c:v>3.55</c:v>
                </c:pt>
                <c:pt idx="14">
                  <c:v>3.82</c:v>
                </c:pt>
                <c:pt idx="15">
                  <c:v>3.5</c:v>
                </c:pt>
                <c:pt idx="16">
                  <c:v>3.68</c:v>
                </c:pt>
                <c:pt idx="17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9-4CDE-AE23-1FB52F09300E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(Arkusz1!$A$3:$E$3,Arkusz1!$G$3:$K$3,Arkusz1!$M$3:$U$3)</c:f>
              <c:strCache>
                <c:ptCount val="19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Muzyka</c:v>
                </c:pt>
                <c:pt idx="6">
                  <c:v>Plastyka</c:v>
                </c:pt>
                <c:pt idx="7">
                  <c:v>technika</c:v>
                </c:pt>
                <c:pt idx="8">
                  <c:v>Informatyka</c:v>
                </c:pt>
                <c:pt idx="9">
                  <c:v>Wychowanie fizyczne</c:v>
                </c:pt>
                <c:pt idx="10">
                  <c:v>Biologia</c:v>
                </c:pt>
                <c:pt idx="11">
                  <c:v>WOS</c:v>
                </c:pt>
                <c:pt idx="12">
                  <c:v>EDB</c:v>
                </c:pt>
                <c:pt idx="13">
                  <c:v>fizyka</c:v>
                </c:pt>
                <c:pt idx="14">
                  <c:v>chemia</c:v>
                </c:pt>
                <c:pt idx="15">
                  <c:v>j. niemiecki</c:v>
                </c:pt>
                <c:pt idx="16">
                  <c:v>Geografia</c:v>
                </c:pt>
                <c:pt idx="17">
                  <c:v>Średni</c:v>
                </c:pt>
                <c:pt idx="18">
                  <c:v>śr szkoły</c:v>
                </c:pt>
              </c:strCache>
            </c:strRef>
          </c:cat>
          <c:val>
            <c:numRef>
              <c:f>(Arkusz1!$A$24:$E$24,Arkusz1!$G$24:$K$24,Arkusz1!$M$24:$U$24)</c:f>
              <c:numCache>
                <c:formatCode>0.00</c:formatCode>
                <c:ptCount val="19"/>
                <c:pt idx="0">
                  <c:v>4.57</c:v>
                </c:pt>
                <c:pt idx="1">
                  <c:v>3.81</c:v>
                </c:pt>
                <c:pt idx="2">
                  <c:v>3.41</c:v>
                </c:pt>
                <c:pt idx="3">
                  <c:v>4.18</c:v>
                </c:pt>
                <c:pt idx="4">
                  <c:v>3.18</c:v>
                </c:pt>
                <c:pt idx="8">
                  <c:v>4.2699999999999996</c:v>
                </c:pt>
                <c:pt idx="9">
                  <c:v>4.76</c:v>
                </c:pt>
                <c:pt idx="10">
                  <c:v>3.45</c:v>
                </c:pt>
                <c:pt idx="11">
                  <c:v>4.32</c:v>
                </c:pt>
                <c:pt idx="12">
                  <c:v>4.6399999999999997</c:v>
                </c:pt>
                <c:pt idx="13">
                  <c:v>3.18</c:v>
                </c:pt>
                <c:pt idx="14">
                  <c:v>3.05</c:v>
                </c:pt>
                <c:pt idx="15">
                  <c:v>3.53</c:v>
                </c:pt>
                <c:pt idx="16">
                  <c:v>3.82</c:v>
                </c:pt>
                <c:pt idx="17">
                  <c:v>3.87</c:v>
                </c:pt>
                <c:pt idx="18">
                  <c:v>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19-4CDE-AE23-1FB52F093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2123686783"/>
        <c:axId val="20771594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(Arkusz1!$A$3:$E$3,Arkusz1!$G$3:$K$3,Arkusz1!$M$3:$U$3)</c15:sqref>
                        </c15:formulaRef>
                      </c:ext>
                    </c:extLst>
                    <c:strCache>
                      <c:ptCount val="19"/>
                      <c:pt idx="0">
                        <c:v>Religia</c:v>
                      </c:pt>
                      <c:pt idx="1">
                        <c:v>Język angielski</c:v>
                      </c:pt>
                      <c:pt idx="2">
                        <c:v>Język polski</c:v>
                      </c:pt>
                      <c:pt idx="3">
                        <c:v>Historia</c:v>
                      </c:pt>
                      <c:pt idx="4">
                        <c:v>Matematyka</c:v>
                      </c:pt>
                      <c:pt idx="5">
                        <c:v>Muzyka</c:v>
                      </c:pt>
                      <c:pt idx="6">
                        <c:v>Plastyka</c:v>
                      </c:pt>
                      <c:pt idx="7">
                        <c:v>technika</c:v>
                      </c:pt>
                      <c:pt idx="8">
                        <c:v>Informatyka</c:v>
                      </c:pt>
                      <c:pt idx="9">
                        <c:v>Wychowanie fizyczne</c:v>
                      </c:pt>
                      <c:pt idx="10">
                        <c:v>Biologia</c:v>
                      </c:pt>
                      <c:pt idx="11">
                        <c:v>WOS</c:v>
                      </c:pt>
                      <c:pt idx="12">
                        <c:v>EDB</c:v>
                      </c:pt>
                      <c:pt idx="13">
                        <c:v>fizyka</c:v>
                      </c:pt>
                      <c:pt idx="14">
                        <c:v>chemia</c:v>
                      </c:pt>
                      <c:pt idx="15">
                        <c:v>j. niemiecki</c:v>
                      </c:pt>
                      <c:pt idx="16">
                        <c:v>Geografia</c:v>
                      </c:pt>
                      <c:pt idx="17">
                        <c:v>Średni</c:v>
                      </c:pt>
                      <c:pt idx="18">
                        <c:v>śr szkoły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(Arkusz1!$A$4:$E$4,Arkusz1!$G$4:$K$4,Arkusz1!$M$4:$U$4)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919-4CDE-AE23-1FB52F09300E}"/>
                  </c:ext>
                </c:extLst>
              </c15:ser>
            </c15:filteredBarSeries>
          </c:ext>
        </c:extLst>
      </c:barChart>
      <c:catAx>
        <c:axId val="2123686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77159439"/>
        <c:crosses val="autoZero"/>
        <c:auto val="1"/>
        <c:lblAlgn val="ctr"/>
        <c:lblOffset val="100"/>
        <c:noMultiLvlLbl val="0"/>
      </c:catAx>
      <c:valAx>
        <c:axId val="207715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2368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Klasa 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(Arkusz1!$A$3:$K$3,Arkusz1!$M$3,Arkusz1!$S$3:$U$3)</c:f>
              <c:strCache>
                <c:ptCount val="15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Wychowanie fizyczne</c:v>
                </c:pt>
                <c:pt idx="11">
                  <c:v>Biologia</c:v>
                </c:pt>
                <c:pt idx="12">
                  <c:v>Geografia</c:v>
                </c:pt>
                <c:pt idx="13">
                  <c:v>Średni</c:v>
                </c:pt>
                <c:pt idx="14">
                  <c:v>śr szkoły</c:v>
                </c:pt>
              </c:strCache>
            </c:strRef>
          </c:cat>
          <c:val>
            <c:numRef>
              <c:f>(Arkusz1!$A$7:$K$7,Arkusz1!$M$7,Arkusz1!$S$7:$U$7)</c:f>
              <c:numCache>
                <c:formatCode>0.00</c:formatCode>
                <c:ptCount val="15"/>
                <c:pt idx="0">
                  <c:v>5.14</c:v>
                </c:pt>
                <c:pt idx="1">
                  <c:v>3.13</c:v>
                </c:pt>
                <c:pt idx="2">
                  <c:v>3.96</c:v>
                </c:pt>
                <c:pt idx="3">
                  <c:v>3.74</c:v>
                </c:pt>
                <c:pt idx="4">
                  <c:v>3.48</c:v>
                </c:pt>
                <c:pt idx="5">
                  <c:v>3.78</c:v>
                </c:pt>
                <c:pt idx="6">
                  <c:v>5.39</c:v>
                </c:pt>
                <c:pt idx="7">
                  <c:v>5</c:v>
                </c:pt>
                <c:pt idx="8">
                  <c:v>4.78</c:v>
                </c:pt>
                <c:pt idx="9">
                  <c:v>4.7</c:v>
                </c:pt>
                <c:pt idx="10">
                  <c:v>5.13</c:v>
                </c:pt>
                <c:pt idx="13">
                  <c:v>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A-415A-B94E-39B70984E22B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(Arkusz1!$A$3:$K$3,Arkusz1!$M$3,Arkusz1!$S$3:$U$3)</c:f>
              <c:strCache>
                <c:ptCount val="15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Wychowanie fizyczne</c:v>
                </c:pt>
                <c:pt idx="11">
                  <c:v>Biologia</c:v>
                </c:pt>
                <c:pt idx="12">
                  <c:v>Geografia</c:v>
                </c:pt>
                <c:pt idx="13">
                  <c:v>Średni</c:v>
                </c:pt>
                <c:pt idx="14">
                  <c:v>śr szkoły</c:v>
                </c:pt>
              </c:strCache>
            </c:strRef>
          </c:cat>
          <c:val>
            <c:numRef>
              <c:f>(Arkusz1!$A$8:$K$8,Arkusz1!$M$8,Arkusz1!$S$8:$U$8)</c:f>
              <c:numCache>
                <c:formatCode>0.00</c:formatCode>
                <c:ptCount val="15"/>
                <c:pt idx="0">
                  <c:v>5.35</c:v>
                </c:pt>
                <c:pt idx="1">
                  <c:v>3.84</c:v>
                </c:pt>
                <c:pt idx="2">
                  <c:v>4.2</c:v>
                </c:pt>
                <c:pt idx="3">
                  <c:v>3.6</c:v>
                </c:pt>
                <c:pt idx="4">
                  <c:v>3.6</c:v>
                </c:pt>
                <c:pt idx="6">
                  <c:v>5</c:v>
                </c:pt>
                <c:pt idx="7">
                  <c:v>5.16</c:v>
                </c:pt>
                <c:pt idx="8">
                  <c:v>4.04</c:v>
                </c:pt>
                <c:pt idx="9">
                  <c:v>4.5199999999999996</c:v>
                </c:pt>
                <c:pt idx="10">
                  <c:v>4.84</c:v>
                </c:pt>
                <c:pt idx="11">
                  <c:v>3.52</c:v>
                </c:pt>
                <c:pt idx="12">
                  <c:v>3.68</c:v>
                </c:pt>
                <c:pt idx="13">
                  <c:v>4.2699999999999996</c:v>
                </c:pt>
                <c:pt idx="14">
                  <c:v>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A-415A-B94E-39B70984E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7"/>
        <c:overlap val="-27"/>
        <c:axId val="1983235119"/>
        <c:axId val="198849396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(Arkusz1!$A$3:$K$3,Arkusz1!$M$3,Arkusz1!$S$3:$U$3)</c15:sqref>
                        </c15:formulaRef>
                      </c:ext>
                    </c:extLst>
                    <c:strCache>
                      <c:ptCount val="15"/>
                      <c:pt idx="0">
                        <c:v>Religia</c:v>
                      </c:pt>
                      <c:pt idx="1">
                        <c:v>Język angielski</c:v>
                      </c:pt>
                      <c:pt idx="2">
                        <c:v>Język polski</c:v>
                      </c:pt>
                      <c:pt idx="3">
                        <c:v>Historia</c:v>
                      </c:pt>
                      <c:pt idx="4">
                        <c:v>Matematyka</c:v>
                      </c:pt>
                      <c:pt idx="5">
                        <c:v>Przyroda</c:v>
                      </c:pt>
                      <c:pt idx="6">
                        <c:v>Muzyka</c:v>
                      </c:pt>
                      <c:pt idx="7">
                        <c:v>Plastyka</c:v>
                      </c:pt>
                      <c:pt idx="8">
                        <c:v>technika</c:v>
                      </c:pt>
                      <c:pt idx="9">
                        <c:v>Informatyka</c:v>
                      </c:pt>
                      <c:pt idx="10">
                        <c:v>Wychowanie fizyczne</c:v>
                      </c:pt>
                      <c:pt idx="11">
                        <c:v>Biologia</c:v>
                      </c:pt>
                      <c:pt idx="12">
                        <c:v>Geografia</c:v>
                      </c:pt>
                      <c:pt idx="13">
                        <c:v>Średni</c:v>
                      </c:pt>
                      <c:pt idx="14">
                        <c:v>śr szkoły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(Arkusz1!$A$4:$K$4,Arkusz1!$M$4,Arkusz1!$S$4:$U$4)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EAA-415A-B94E-39B70984E22B}"/>
                  </c:ext>
                </c:extLst>
              </c15:ser>
            </c15:filteredBarSeries>
          </c:ext>
        </c:extLst>
      </c:barChart>
      <c:catAx>
        <c:axId val="1983235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8493967"/>
        <c:crosses val="autoZero"/>
        <c:auto val="1"/>
        <c:lblAlgn val="ctr"/>
        <c:lblOffset val="100"/>
        <c:noMultiLvlLbl val="0"/>
      </c:catAx>
      <c:valAx>
        <c:axId val="1988493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3235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5b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(Arkusz1!$A$3:$K$3,Arkusz1!$M$3,Arkusz1!$S$3:$U$3)</c:f>
              <c:strCache>
                <c:ptCount val="15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Wychowanie fizyczne</c:v>
                </c:pt>
                <c:pt idx="11">
                  <c:v>Biologia</c:v>
                </c:pt>
                <c:pt idx="12">
                  <c:v>Geografia</c:v>
                </c:pt>
                <c:pt idx="13">
                  <c:v>Średni</c:v>
                </c:pt>
                <c:pt idx="14">
                  <c:v>śr szkoły</c:v>
                </c:pt>
              </c:strCache>
            </c:strRef>
          </c:cat>
          <c:val>
            <c:numRef>
              <c:f>(Arkusz1!$A$9:$K$9,Arkusz1!$M$9,Arkusz1!$S$9:$U$9)</c:f>
              <c:numCache>
                <c:formatCode>0.00</c:formatCode>
                <c:ptCount val="15"/>
                <c:pt idx="0">
                  <c:v>4.95</c:v>
                </c:pt>
                <c:pt idx="1">
                  <c:v>2.95</c:v>
                </c:pt>
                <c:pt idx="2">
                  <c:v>3.14</c:v>
                </c:pt>
                <c:pt idx="3">
                  <c:v>3.6</c:v>
                </c:pt>
                <c:pt idx="4">
                  <c:v>3.65</c:v>
                </c:pt>
                <c:pt idx="5">
                  <c:v>3.25</c:v>
                </c:pt>
                <c:pt idx="6">
                  <c:v>5.35</c:v>
                </c:pt>
                <c:pt idx="7">
                  <c:v>5.15</c:v>
                </c:pt>
                <c:pt idx="8">
                  <c:v>4.25</c:v>
                </c:pt>
                <c:pt idx="9">
                  <c:v>4.55</c:v>
                </c:pt>
                <c:pt idx="10">
                  <c:v>4.8</c:v>
                </c:pt>
                <c:pt idx="13">
                  <c:v>4.1399999999999997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2-4683-B485-BE9AA835A843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(Arkusz1!$A$3:$K$3,Arkusz1!$M$3,Arkusz1!$S$3:$U$3)</c:f>
              <c:strCache>
                <c:ptCount val="15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Wychowanie fizyczne</c:v>
                </c:pt>
                <c:pt idx="11">
                  <c:v>Biologia</c:v>
                </c:pt>
                <c:pt idx="12">
                  <c:v>Geografia</c:v>
                </c:pt>
                <c:pt idx="13">
                  <c:v>Średni</c:v>
                </c:pt>
                <c:pt idx="14">
                  <c:v>śr szkoły</c:v>
                </c:pt>
              </c:strCache>
            </c:strRef>
          </c:cat>
          <c:val>
            <c:numRef>
              <c:f>(Arkusz1!$A$10:$K$10,Arkusz1!$M$10,Arkusz1!$S$10:$U$10)</c:f>
              <c:numCache>
                <c:formatCode>0.00</c:formatCode>
                <c:ptCount val="15"/>
                <c:pt idx="0">
                  <c:v>5</c:v>
                </c:pt>
                <c:pt idx="1">
                  <c:v>3.48</c:v>
                </c:pt>
                <c:pt idx="2">
                  <c:v>2.86</c:v>
                </c:pt>
                <c:pt idx="3">
                  <c:v>4.38</c:v>
                </c:pt>
                <c:pt idx="4">
                  <c:v>3</c:v>
                </c:pt>
                <c:pt idx="6">
                  <c:v>4.71</c:v>
                </c:pt>
                <c:pt idx="7">
                  <c:v>5.38</c:v>
                </c:pt>
                <c:pt idx="8">
                  <c:v>3.67</c:v>
                </c:pt>
                <c:pt idx="9">
                  <c:v>4.62</c:v>
                </c:pt>
                <c:pt idx="10">
                  <c:v>5.25</c:v>
                </c:pt>
                <c:pt idx="11">
                  <c:v>3.76</c:v>
                </c:pt>
                <c:pt idx="12">
                  <c:v>3.65</c:v>
                </c:pt>
                <c:pt idx="13">
                  <c:v>4.08</c:v>
                </c:pt>
                <c:pt idx="14">
                  <c:v>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72-4683-B485-BE9AA835A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-27"/>
        <c:axId val="1983233519"/>
        <c:axId val="198850187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(Arkusz1!$A$3:$K$3,Arkusz1!$M$3,Arkusz1!$S$3:$U$3)</c15:sqref>
                        </c15:formulaRef>
                      </c:ext>
                    </c:extLst>
                    <c:strCache>
                      <c:ptCount val="15"/>
                      <c:pt idx="0">
                        <c:v>Religia</c:v>
                      </c:pt>
                      <c:pt idx="1">
                        <c:v>Język angielski</c:v>
                      </c:pt>
                      <c:pt idx="2">
                        <c:v>Język polski</c:v>
                      </c:pt>
                      <c:pt idx="3">
                        <c:v>Historia</c:v>
                      </c:pt>
                      <c:pt idx="4">
                        <c:v>Matematyka</c:v>
                      </c:pt>
                      <c:pt idx="5">
                        <c:v>Przyroda</c:v>
                      </c:pt>
                      <c:pt idx="6">
                        <c:v>Muzyka</c:v>
                      </c:pt>
                      <c:pt idx="7">
                        <c:v>Plastyka</c:v>
                      </c:pt>
                      <c:pt idx="8">
                        <c:v>technika</c:v>
                      </c:pt>
                      <c:pt idx="9">
                        <c:v>Informatyka</c:v>
                      </c:pt>
                      <c:pt idx="10">
                        <c:v>Wychowanie fizyczne</c:v>
                      </c:pt>
                      <c:pt idx="11">
                        <c:v>Biologia</c:v>
                      </c:pt>
                      <c:pt idx="12">
                        <c:v>Geografia</c:v>
                      </c:pt>
                      <c:pt idx="13">
                        <c:v>Średni</c:v>
                      </c:pt>
                      <c:pt idx="14">
                        <c:v>śr szkoły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(Arkusz1!$A$4:$K$4,Arkusz1!$M$4,Arkusz1!$S$4:$U$4)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572-4683-B485-BE9AA835A843}"/>
                  </c:ext>
                </c:extLst>
              </c15:ser>
            </c15:filteredBarSeries>
          </c:ext>
        </c:extLst>
      </c:barChart>
      <c:catAx>
        <c:axId val="1983233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8501871"/>
        <c:crosses val="autoZero"/>
        <c:auto val="1"/>
        <c:lblAlgn val="ctr"/>
        <c:lblOffset val="100"/>
        <c:noMultiLvlLbl val="0"/>
      </c:catAx>
      <c:valAx>
        <c:axId val="198850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3233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5c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(Arkusz1!$A$3:$K$3,Arkusz1!$M$3,Arkusz1!$S$3:$U$3)</c:f>
              <c:strCache>
                <c:ptCount val="15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Wychowanie fizyczne</c:v>
                </c:pt>
                <c:pt idx="11">
                  <c:v>Biologia</c:v>
                </c:pt>
                <c:pt idx="12">
                  <c:v>Geografia</c:v>
                </c:pt>
                <c:pt idx="13">
                  <c:v>Średni</c:v>
                </c:pt>
                <c:pt idx="14">
                  <c:v>śr szkoły</c:v>
                </c:pt>
              </c:strCache>
            </c:strRef>
          </c:cat>
          <c:val>
            <c:numRef>
              <c:f>(Arkusz1!$A$11:$K$11,Arkusz1!$M$11,Arkusz1!$S$11:$U$11)</c:f>
              <c:numCache>
                <c:formatCode>0.00</c:formatCode>
                <c:ptCount val="15"/>
                <c:pt idx="0">
                  <c:v>4.9000000000000004</c:v>
                </c:pt>
                <c:pt idx="1">
                  <c:v>3.27</c:v>
                </c:pt>
                <c:pt idx="2">
                  <c:v>3.64</c:v>
                </c:pt>
                <c:pt idx="3">
                  <c:v>4.18</c:v>
                </c:pt>
                <c:pt idx="4">
                  <c:v>3.86</c:v>
                </c:pt>
                <c:pt idx="5">
                  <c:v>3.68</c:v>
                </c:pt>
                <c:pt idx="6">
                  <c:v>5.68</c:v>
                </c:pt>
                <c:pt idx="7">
                  <c:v>5.09</c:v>
                </c:pt>
                <c:pt idx="8">
                  <c:v>3.91</c:v>
                </c:pt>
                <c:pt idx="9">
                  <c:v>4.41</c:v>
                </c:pt>
                <c:pt idx="10">
                  <c:v>5.52</c:v>
                </c:pt>
                <c:pt idx="13">
                  <c:v>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8A-4F55-88E8-6F8107AE84B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(Arkusz1!$A$3:$K$3,Arkusz1!$M$3,Arkusz1!$S$3:$U$3)</c:f>
              <c:strCache>
                <c:ptCount val="15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Wychowanie fizyczne</c:v>
                </c:pt>
                <c:pt idx="11">
                  <c:v>Biologia</c:v>
                </c:pt>
                <c:pt idx="12">
                  <c:v>Geografia</c:v>
                </c:pt>
                <c:pt idx="13">
                  <c:v>Średni</c:v>
                </c:pt>
                <c:pt idx="14">
                  <c:v>śr szkoły</c:v>
                </c:pt>
              </c:strCache>
            </c:strRef>
          </c:cat>
          <c:val>
            <c:numRef>
              <c:f>(Arkusz1!$A$12:$K$12,Arkusz1!$M$12,Arkusz1!$S$12:$U$12)</c:f>
              <c:numCache>
                <c:formatCode>0.00</c:formatCode>
                <c:ptCount val="15"/>
                <c:pt idx="0">
                  <c:v>5.12</c:v>
                </c:pt>
                <c:pt idx="1">
                  <c:v>3.89</c:v>
                </c:pt>
                <c:pt idx="2">
                  <c:v>4</c:v>
                </c:pt>
                <c:pt idx="3">
                  <c:v>3.79</c:v>
                </c:pt>
                <c:pt idx="4">
                  <c:v>3.26</c:v>
                </c:pt>
                <c:pt idx="6">
                  <c:v>4.95</c:v>
                </c:pt>
                <c:pt idx="7">
                  <c:v>5.05</c:v>
                </c:pt>
                <c:pt idx="8">
                  <c:v>4.58</c:v>
                </c:pt>
                <c:pt idx="9">
                  <c:v>4.79</c:v>
                </c:pt>
                <c:pt idx="10">
                  <c:v>5.05</c:v>
                </c:pt>
                <c:pt idx="11">
                  <c:v>3.42</c:v>
                </c:pt>
                <c:pt idx="12">
                  <c:v>3.37</c:v>
                </c:pt>
                <c:pt idx="13">
                  <c:v>4.34</c:v>
                </c:pt>
                <c:pt idx="14">
                  <c:v>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8A-4F55-88E8-6F8107AE8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-27"/>
        <c:axId val="1694386559"/>
        <c:axId val="167424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(Arkusz1!$A$3:$K$3,Arkusz1!$M$3,Arkusz1!$S$3:$U$3)</c15:sqref>
                        </c15:formulaRef>
                      </c:ext>
                    </c:extLst>
                    <c:strCache>
                      <c:ptCount val="15"/>
                      <c:pt idx="0">
                        <c:v>Religia</c:v>
                      </c:pt>
                      <c:pt idx="1">
                        <c:v>Język angielski</c:v>
                      </c:pt>
                      <c:pt idx="2">
                        <c:v>Język polski</c:v>
                      </c:pt>
                      <c:pt idx="3">
                        <c:v>Historia</c:v>
                      </c:pt>
                      <c:pt idx="4">
                        <c:v>Matematyka</c:v>
                      </c:pt>
                      <c:pt idx="5">
                        <c:v>Przyroda</c:v>
                      </c:pt>
                      <c:pt idx="6">
                        <c:v>Muzyka</c:v>
                      </c:pt>
                      <c:pt idx="7">
                        <c:v>Plastyka</c:v>
                      </c:pt>
                      <c:pt idx="8">
                        <c:v>technika</c:v>
                      </c:pt>
                      <c:pt idx="9">
                        <c:v>Informatyka</c:v>
                      </c:pt>
                      <c:pt idx="10">
                        <c:v>Wychowanie fizyczne</c:v>
                      </c:pt>
                      <c:pt idx="11">
                        <c:v>Biologia</c:v>
                      </c:pt>
                      <c:pt idx="12">
                        <c:v>Geografia</c:v>
                      </c:pt>
                      <c:pt idx="13">
                        <c:v>Średni</c:v>
                      </c:pt>
                      <c:pt idx="14">
                        <c:v>śr szkoły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(Arkusz1!$A$4:$K$4,Arkusz1!$M$4,Arkusz1!$S$4:$U$4)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68A-4F55-88E8-6F8107AE84B2}"/>
                  </c:ext>
                </c:extLst>
              </c15:ser>
            </c15:filteredBarSeries>
          </c:ext>
        </c:extLst>
      </c:barChart>
      <c:catAx>
        <c:axId val="1694386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4243759"/>
        <c:crosses val="autoZero"/>
        <c:auto val="1"/>
        <c:lblAlgn val="ctr"/>
        <c:lblOffset val="100"/>
        <c:noMultiLvlLbl val="0"/>
      </c:catAx>
      <c:valAx>
        <c:axId val="1674243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94386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(Arkusz1!$A$3:$E$3,Arkusz1!$G$3:$K$3,Arkusz1!$M$3,Arkusz1!$S$3:$U$3)</c:f>
              <c:strCache>
                <c:ptCount val="14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Muzyka</c:v>
                </c:pt>
                <c:pt idx="6">
                  <c:v>Plastyka</c:v>
                </c:pt>
                <c:pt idx="7">
                  <c:v>technika</c:v>
                </c:pt>
                <c:pt idx="8">
                  <c:v>Informatyka</c:v>
                </c:pt>
                <c:pt idx="9">
                  <c:v>Wychowanie fizyczne</c:v>
                </c:pt>
                <c:pt idx="10">
                  <c:v>Biologia</c:v>
                </c:pt>
                <c:pt idx="11">
                  <c:v>Geografia</c:v>
                </c:pt>
                <c:pt idx="12">
                  <c:v>Średni</c:v>
                </c:pt>
                <c:pt idx="13">
                  <c:v>śr szkoły</c:v>
                </c:pt>
              </c:strCache>
            </c:strRef>
          </c:cat>
          <c:val>
            <c:numRef>
              <c:f>(Arkusz1!$A$13:$E$13,Arkusz1!$G$13:$K$13,Arkusz1!$M$13,Arkusz1!$S$13:$U$13)</c:f>
              <c:numCache>
                <c:formatCode>0.00</c:formatCode>
                <c:ptCount val="14"/>
                <c:pt idx="0">
                  <c:v>5</c:v>
                </c:pt>
                <c:pt idx="1">
                  <c:v>3.45</c:v>
                </c:pt>
                <c:pt idx="2">
                  <c:v>3.29</c:v>
                </c:pt>
                <c:pt idx="3">
                  <c:v>3.86</c:v>
                </c:pt>
                <c:pt idx="4">
                  <c:v>3.1</c:v>
                </c:pt>
                <c:pt idx="5">
                  <c:v>4.82</c:v>
                </c:pt>
                <c:pt idx="6">
                  <c:v>4.2699999999999996</c:v>
                </c:pt>
                <c:pt idx="7">
                  <c:v>4.59</c:v>
                </c:pt>
                <c:pt idx="8">
                  <c:v>4.8600000000000003</c:v>
                </c:pt>
                <c:pt idx="9">
                  <c:v>5.59</c:v>
                </c:pt>
                <c:pt idx="10">
                  <c:v>3.86</c:v>
                </c:pt>
                <c:pt idx="11">
                  <c:v>3.38</c:v>
                </c:pt>
                <c:pt idx="12">
                  <c:v>4.1100000000000003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F-44A1-BD31-C78E4978203D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(Arkusz1!$A$3:$E$3,Arkusz1!$G$3:$K$3,Arkusz1!$M$3,Arkusz1!$S$3:$U$3)</c:f>
              <c:strCache>
                <c:ptCount val="14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Muzyka</c:v>
                </c:pt>
                <c:pt idx="6">
                  <c:v>Plastyka</c:v>
                </c:pt>
                <c:pt idx="7">
                  <c:v>technika</c:v>
                </c:pt>
                <c:pt idx="8">
                  <c:v>Informatyka</c:v>
                </c:pt>
                <c:pt idx="9">
                  <c:v>Wychowanie fizyczne</c:v>
                </c:pt>
                <c:pt idx="10">
                  <c:v>Biologia</c:v>
                </c:pt>
                <c:pt idx="11">
                  <c:v>Geografia</c:v>
                </c:pt>
                <c:pt idx="12">
                  <c:v>Średni</c:v>
                </c:pt>
                <c:pt idx="13">
                  <c:v>śr szkoły</c:v>
                </c:pt>
              </c:strCache>
            </c:strRef>
          </c:cat>
          <c:val>
            <c:numRef>
              <c:f>(Arkusz1!$A$14:$E$14,Arkusz1!$G$14:$K$14,Arkusz1!$M$14,Arkusz1!$S$14:$U$14)</c:f>
              <c:numCache>
                <c:formatCode>0.00</c:formatCode>
                <c:ptCount val="14"/>
                <c:pt idx="0">
                  <c:v>4.6100000000000003</c:v>
                </c:pt>
                <c:pt idx="1">
                  <c:v>3.38</c:v>
                </c:pt>
                <c:pt idx="2">
                  <c:v>3.08</c:v>
                </c:pt>
                <c:pt idx="3">
                  <c:v>3.63</c:v>
                </c:pt>
                <c:pt idx="4">
                  <c:v>3.21</c:v>
                </c:pt>
                <c:pt idx="5">
                  <c:v>4.92</c:v>
                </c:pt>
                <c:pt idx="6">
                  <c:v>4.83</c:v>
                </c:pt>
                <c:pt idx="7">
                  <c:v>4.67</c:v>
                </c:pt>
                <c:pt idx="8">
                  <c:v>4.42</c:v>
                </c:pt>
                <c:pt idx="9">
                  <c:v>5.65</c:v>
                </c:pt>
                <c:pt idx="10">
                  <c:v>3.83</c:v>
                </c:pt>
                <c:pt idx="11">
                  <c:v>3.54</c:v>
                </c:pt>
                <c:pt idx="12">
                  <c:v>4.13</c:v>
                </c:pt>
                <c:pt idx="13">
                  <c:v>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3F-44A1-BD31-C78E49782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-27"/>
        <c:axId val="1898034063"/>
        <c:axId val="189804227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(Arkusz1!$A$3:$E$3,Arkusz1!$G$3:$K$3,Arkusz1!$M$3,Arkusz1!$S$3:$U$3)</c15:sqref>
                        </c15:formulaRef>
                      </c:ext>
                    </c:extLst>
                    <c:strCache>
                      <c:ptCount val="14"/>
                      <c:pt idx="0">
                        <c:v>Religia</c:v>
                      </c:pt>
                      <c:pt idx="1">
                        <c:v>Język angielski</c:v>
                      </c:pt>
                      <c:pt idx="2">
                        <c:v>Język polski</c:v>
                      </c:pt>
                      <c:pt idx="3">
                        <c:v>Historia</c:v>
                      </c:pt>
                      <c:pt idx="4">
                        <c:v>Matematyka</c:v>
                      </c:pt>
                      <c:pt idx="5">
                        <c:v>Muzyka</c:v>
                      </c:pt>
                      <c:pt idx="6">
                        <c:v>Plastyka</c:v>
                      </c:pt>
                      <c:pt idx="7">
                        <c:v>technika</c:v>
                      </c:pt>
                      <c:pt idx="8">
                        <c:v>Informatyka</c:v>
                      </c:pt>
                      <c:pt idx="9">
                        <c:v>Wychowanie fizyczne</c:v>
                      </c:pt>
                      <c:pt idx="10">
                        <c:v>Biologia</c:v>
                      </c:pt>
                      <c:pt idx="11">
                        <c:v>Geografia</c:v>
                      </c:pt>
                      <c:pt idx="12">
                        <c:v>Średni</c:v>
                      </c:pt>
                      <c:pt idx="13">
                        <c:v>śr szkoły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(Arkusz1!$A$4:$E$4,Arkusz1!$G$4:$K$4,Arkusz1!$M$4,Arkusz1!$S$4:$U$4)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03F-44A1-BD31-C78E4978203D}"/>
                  </c:ext>
                </c:extLst>
              </c15:ser>
            </c15:filteredBarSeries>
          </c:ext>
        </c:extLst>
      </c:barChart>
      <c:catAx>
        <c:axId val="1898034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98042271"/>
        <c:crosses val="autoZero"/>
        <c:auto val="1"/>
        <c:lblAlgn val="ctr"/>
        <c:lblOffset val="100"/>
        <c:noMultiLvlLbl val="0"/>
      </c:catAx>
      <c:valAx>
        <c:axId val="189804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9803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6b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(Arkusz1!$A$3:$E$3,Arkusz1!$G$3:$K$3,Arkusz1!$M$3,Arkusz1!$S$3:$U$3)</c:f>
              <c:strCache>
                <c:ptCount val="14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Muzyka</c:v>
                </c:pt>
                <c:pt idx="6">
                  <c:v>Plastyka</c:v>
                </c:pt>
                <c:pt idx="7">
                  <c:v>technika</c:v>
                </c:pt>
                <c:pt idx="8">
                  <c:v>Informatyka</c:v>
                </c:pt>
                <c:pt idx="9">
                  <c:v>Wychowanie fizyczne</c:v>
                </c:pt>
                <c:pt idx="10">
                  <c:v>Biologia</c:v>
                </c:pt>
                <c:pt idx="11">
                  <c:v>Geografia</c:v>
                </c:pt>
                <c:pt idx="12">
                  <c:v>Średni</c:v>
                </c:pt>
                <c:pt idx="13">
                  <c:v>śr szkoły</c:v>
                </c:pt>
              </c:strCache>
            </c:strRef>
          </c:cat>
          <c:val>
            <c:numRef>
              <c:f>(Arkusz1!$A$15:$E$15,Arkusz1!$G$15:$K$15,Arkusz1!$M$15,Arkusz1!$S$15:$U$15)</c:f>
              <c:numCache>
                <c:formatCode>0.00</c:formatCode>
                <c:ptCount val="14"/>
                <c:pt idx="0">
                  <c:v>5.22</c:v>
                </c:pt>
                <c:pt idx="1">
                  <c:v>3.75</c:v>
                </c:pt>
                <c:pt idx="2">
                  <c:v>3.5</c:v>
                </c:pt>
                <c:pt idx="3">
                  <c:v>3.75</c:v>
                </c:pt>
                <c:pt idx="4">
                  <c:v>3.6</c:v>
                </c:pt>
                <c:pt idx="5">
                  <c:v>4.95</c:v>
                </c:pt>
                <c:pt idx="6">
                  <c:v>5.35</c:v>
                </c:pt>
                <c:pt idx="7">
                  <c:v>4.8499999999999996</c:v>
                </c:pt>
                <c:pt idx="8">
                  <c:v>4.75</c:v>
                </c:pt>
                <c:pt idx="9">
                  <c:v>5.35</c:v>
                </c:pt>
                <c:pt idx="10">
                  <c:v>4.1500000000000004</c:v>
                </c:pt>
                <c:pt idx="11">
                  <c:v>3.8</c:v>
                </c:pt>
                <c:pt idx="12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1-492D-96D8-65C111731A70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(Arkusz1!$A$3:$E$3,Arkusz1!$G$3:$K$3,Arkusz1!$M$3,Arkusz1!$S$3:$U$3)</c:f>
              <c:strCache>
                <c:ptCount val="14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Muzyka</c:v>
                </c:pt>
                <c:pt idx="6">
                  <c:v>Plastyka</c:v>
                </c:pt>
                <c:pt idx="7">
                  <c:v>technika</c:v>
                </c:pt>
                <c:pt idx="8">
                  <c:v>Informatyka</c:v>
                </c:pt>
                <c:pt idx="9">
                  <c:v>Wychowanie fizyczne</c:v>
                </c:pt>
                <c:pt idx="10">
                  <c:v>Biologia</c:v>
                </c:pt>
                <c:pt idx="11">
                  <c:v>Geografia</c:v>
                </c:pt>
                <c:pt idx="12">
                  <c:v>Średni</c:v>
                </c:pt>
                <c:pt idx="13">
                  <c:v>śr szkoły</c:v>
                </c:pt>
              </c:strCache>
            </c:strRef>
          </c:cat>
          <c:val>
            <c:numRef>
              <c:f>(Arkusz1!$A$16:$E$16,Arkusz1!$G$16:$K$16,Arkusz1!$M$16,Arkusz1!$S$16:$U$16)</c:f>
              <c:numCache>
                <c:formatCode>0.00</c:formatCode>
                <c:ptCount val="14"/>
                <c:pt idx="0">
                  <c:v>5.09</c:v>
                </c:pt>
                <c:pt idx="1">
                  <c:v>3.88</c:v>
                </c:pt>
                <c:pt idx="2">
                  <c:v>3.46</c:v>
                </c:pt>
                <c:pt idx="3">
                  <c:v>3.71</c:v>
                </c:pt>
                <c:pt idx="4">
                  <c:v>3.5</c:v>
                </c:pt>
                <c:pt idx="5">
                  <c:v>5</c:v>
                </c:pt>
                <c:pt idx="6">
                  <c:v>5</c:v>
                </c:pt>
                <c:pt idx="7">
                  <c:v>4.71</c:v>
                </c:pt>
                <c:pt idx="8">
                  <c:v>4.63</c:v>
                </c:pt>
                <c:pt idx="9">
                  <c:v>5.17</c:v>
                </c:pt>
                <c:pt idx="10">
                  <c:v>3.54</c:v>
                </c:pt>
                <c:pt idx="11">
                  <c:v>4</c:v>
                </c:pt>
                <c:pt idx="12">
                  <c:v>4.29</c:v>
                </c:pt>
                <c:pt idx="13">
                  <c:v>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D1-492D-96D8-65C111731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-27"/>
        <c:axId val="1988435583"/>
        <c:axId val="198849313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(Arkusz1!$A$3:$E$3,Arkusz1!$G$3:$K$3,Arkusz1!$M$3,Arkusz1!$S$3:$U$3)</c15:sqref>
                        </c15:formulaRef>
                      </c:ext>
                    </c:extLst>
                    <c:strCache>
                      <c:ptCount val="14"/>
                      <c:pt idx="0">
                        <c:v>Religia</c:v>
                      </c:pt>
                      <c:pt idx="1">
                        <c:v>Język angielski</c:v>
                      </c:pt>
                      <c:pt idx="2">
                        <c:v>Język polski</c:v>
                      </c:pt>
                      <c:pt idx="3">
                        <c:v>Historia</c:v>
                      </c:pt>
                      <c:pt idx="4">
                        <c:v>Matematyka</c:v>
                      </c:pt>
                      <c:pt idx="5">
                        <c:v>Muzyka</c:v>
                      </c:pt>
                      <c:pt idx="6">
                        <c:v>Plastyka</c:v>
                      </c:pt>
                      <c:pt idx="7">
                        <c:v>technika</c:v>
                      </c:pt>
                      <c:pt idx="8">
                        <c:v>Informatyka</c:v>
                      </c:pt>
                      <c:pt idx="9">
                        <c:v>Wychowanie fizyczne</c:v>
                      </c:pt>
                      <c:pt idx="10">
                        <c:v>Biologia</c:v>
                      </c:pt>
                      <c:pt idx="11">
                        <c:v>Geografia</c:v>
                      </c:pt>
                      <c:pt idx="12">
                        <c:v>Średni</c:v>
                      </c:pt>
                      <c:pt idx="13">
                        <c:v>śr szkoły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(Arkusz1!$A$4:$E$4,Arkusz1!$G$4:$K$4,Arkusz1!$M$4,Arkusz1!$S$4:$U$4)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4D1-492D-96D8-65C111731A70}"/>
                  </c:ext>
                </c:extLst>
              </c15:ser>
            </c15:filteredBarSeries>
          </c:ext>
        </c:extLst>
      </c:barChart>
      <c:catAx>
        <c:axId val="1988435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8493135"/>
        <c:crosses val="autoZero"/>
        <c:auto val="1"/>
        <c:lblAlgn val="ctr"/>
        <c:lblOffset val="100"/>
        <c:noMultiLvlLbl val="0"/>
      </c:catAx>
      <c:valAx>
        <c:axId val="198849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8435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6c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(Arkusz1!$A$3:$E$3,Arkusz1!$G$3:$K$3,Arkusz1!$M$3,Arkusz1!$S$3:$U$3)</c:f>
              <c:strCache>
                <c:ptCount val="14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Muzyka</c:v>
                </c:pt>
                <c:pt idx="6">
                  <c:v>Plastyka</c:v>
                </c:pt>
                <c:pt idx="7">
                  <c:v>technika</c:v>
                </c:pt>
                <c:pt idx="8">
                  <c:v>Informatyka</c:v>
                </c:pt>
                <c:pt idx="9">
                  <c:v>Wychowanie fizyczne</c:v>
                </c:pt>
                <c:pt idx="10">
                  <c:v>Biologia</c:v>
                </c:pt>
                <c:pt idx="11">
                  <c:v>Geografia</c:v>
                </c:pt>
                <c:pt idx="12">
                  <c:v>Średni</c:v>
                </c:pt>
                <c:pt idx="13">
                  <c:v>śr szkoły</c:v>
                </c:pt>
              </c:strCache>
            </c:strRef>
          </c:cat>
          <c:val>
            <c:numRef>
              <c:f>(Arkusz1!$A$17:$E$17,Arkusz1!$G$17:$K$17,Arkusz1!$M$17,Arkusz1!$S$17:$U$17)</c:f>
              <c:numCache>
                <c:formatCode>0.00</c:formatCode>
                <c:ptCount val="14"/>
                <c:pt idx="0">
                  <c:v>4.6500000000000004</c:v>
                </c:pt>
                <c:pt idx="1">
                  <c:v>3.09</c:v>
                </c:pt>
                <c:pt idx="2">
                  <c:v>2.68</c:v>
                </c:pt>
                <c:pt idx="3">
                  <c:v>3</c:v>
                </c:pt>
                <c:pt idx="4">
                  <c:v>2.68</c:v>
                </c:pt>
                <c:pt idx="5">
                  <c:v>5.23</c:v>
                </c:pt>
                <c:pt idx="6">
                  <c:v>4.5199999999999996</c:v>
                </c:pt>
                <c:pt idx="7">
                  <c:v>4.1399999999999997</c:v>
                </c:pt>
                <c:pt idx="8">
                  <c:v>4.1399999999999997</c:v>
                </c:pt>
                <c:pt idx="9">
                  <c:v>5.24</c:v>
                </c:pt>
                <c:pt idx="10">
                  <c:v>3.5</c:v>
                </c:pt>
                <c:pt idx="11">
                  <c:v>2.91</c:v>
                </c:pt>
                <c:pt idx="12">
                  <c:v>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9-41C3-BFAE-A0278AC3FDEE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(Arkusz1!$A$3:$E$3,Arkusz1!$G$3:$K$3,Arkusz1!$M$3,Arkusz1!$S$3:$U$3)</c:f>
              <c:strCache>
                <c:ptCount val="14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Muzyka</c:v>
                </c:pt>
                <c:pt idx="6">
                  <c:v>Plastyka</c:v>
                </c:pt>
                <c:pt idx="7">
                  <c:v>technika</c:v>
                </c:pt>
                <c:pt idx="8">
                  <c:v>Informatyka</c:v>
                </c:pt>
                <c:pt idx="9">
                  <c:v>Wychowanie fizyczne</c:v>
                </c:pt>
                <c:pt idx="10">
                  <c:v>Biologia</c:v>
                </c:pt>
                <c:pt idx="11">
                  <c:v>Geografia</c:v>
                </c:pt>
                <c:pt idx="12">
                  <c:v>Średni</c:v>
                </c:pt>
                <c:pt idx="13">
                  <c:v>śr szkoły</c:v>
                </c:pt>
              </c:strCache>
            </c:strRef>
          </c:cat>
          <c:val>
            <c:numRef>
              <c:f>(Arkusz1!$A$18:$E$18,Arkusz1!$G$18:$K$18,Arkusz1!$M$18,Arkusz1!$S$18:$U$18)</c:f>
              <c:numCache>
                <c:formatCode>0.00</c:formatCode>
                <c:ptCount val="14"/>
                <c:pt idx="0">
                  <c:v>4.13</c:v>
                </c:pt>
                <c:pt idx="1">
                  <c:v>3.05</c:v>
                </c:pt>
                <c:pt idx="2">
                  <c:v>2.8</c:v>
                </c:pt>
                <c:pt idx="3">
                  <c:v>2.7</c:v>
                </c:pt>
                <c:pt idx="4">
                  <c:v>3.05</c:v>
                </c:pt>
                <c:pt idx="5">
                  <c:v>4.95</c:v>
                </c:pt>
                <c:pt idx="6">
                  <c:v>4.9000000000000004</c:v>
                </c:pt>
                <c:pt idx="7">
                  <c:v>3.37</c:v>
                </c:pt>
                <c:pt idx="8">
                  <c:v>4.2</c:v>
                </c:pt>
                <c:pt idx="9">
                  <c:v>4.53</c:v>
                </c:pt>
                <c:pt idx="10">
                  <c:v>2.5499999999999998</c:v>
                </c:pt>
                <c:pt idx="11">
                  <c:v>2.85</c:v>
                </c:pt>
                <c:pt idx="12">
                  <c:v>3.65</c:v>
                </c:pt>
                <c:pt idx="13">
                  <c:v>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9-41C3-BFAE-A0278AC3F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-27"/>
        <c:axId val="1981976895"/>
        <c:axId val="207350110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(Arkusz1!$A$3:$E$3,Arkusz1!$G$3:$K$3,Arkusz1!$M$3,Arkusz1!$S$3:$U$3)</c15:sqref>
                        </c15:formulaRef>
                      </c:ext>
                    </c:extLst>
                    <c:strCache>
                      <c:ptCount val="14"/>
                      <c:pt idx="0">
                        <c:v>Religia</c:v>
                      </c:pt>
                      <c:pt idx="1">
                        <c:v>Język angielski</c:v>
                      </c:pt>
                      <c:pt idx="2">
                        <c:v>Język polski</c:v>
                      </c:pt>
                      <c:pt idx="3">
                        <c:v>Historia</c:v>
                      </c:pt>
                      <c:pt idx="4">
                        <c:v>Matematyka</c:v>
                      </c:pt>
                      <c:pt idx="5">
                        <c:v>Muzyka</c:v>
                      </c:pt>
                      <c:pt idx="6">
                        <c:v>Plastyka</c:v>
                      </c:pt>
                      <c:pt idx="7">
                        <c:v>technika</c:v>
                      </c:pt>
                      <c:pt idx="8">
                        <c:v>Informatyka</c:v>
                      </c:pt>
                      <c:pt idx="9">
                        <c:v>Wychowanie fizyczne</c:v>
                      </c:pt>
                      <c:pt idx="10">
                        <c:v>Biologia</c:v>
                      </c:pt>
                      <c:pt idx="11">
                        <c:v>Geografia</c:v>
                      </c:pt>
                      <c:pt idx="12">
                        <c:v>Średni</c:v>
                      </c:pt>
                      <c:pt idx="13">
                        <c:v>śr szkoły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(Arkusz1!$A$4:$E$4,Arkusz1!$G$4:$K$4,Arkusz1!$M$4,Arkusz1!$S$4:$U$4)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6A9-41C3-BFAE-A0278AC3FDEE}"/>
                  </c:ext>
                </c:extLst>
              </c15:ser>
            </c15:filteredBarSeries>
          </c:ext>
        </c:extLst>
      </c:barChart>
      <c:catAx>
        <c:axId val="1981976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73501103"/>
        <c:crosses val="autoZero"/>
        <c:auto val="1"/>
        <c:lblAlgn val="ctr"/>
        <c:lblOffset val="100"/>
        <c:noMultiLvlLbl val="0"/>
      </c:catAx>
      <c:valAx>
        <c:axId val="2073501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1976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(Arkusz1!$A$3:$K$3,Arkusz1!$M$3,Arkusz1!$P$3:$U$3)</c:f>
              <c:strCache>
                <c:ptCount val="18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Wychowanie fizyczne</c:v>
                </c:pt>
                <c:pt idx="11">
                  <c:v>Biologia</c:v>
                </c:pt>
                <c:pt idx="12">
                  <c:v>fizyka</c:v>
                </c:pt>
                <c:pt idx="13">
                  <c:v>chemia</c:v>
                </c:pt>
                <c:pt idx="14">
                  <c:v>j. niemiecki</c:v>
                </c:pt>
                <c:pt idx="15">
                  <c:v>Geografia</c:v>
                </c:pt>
                <c:pt idx="16">
                  <c:v>Średni</c:v>
                </c:pt>
                <c:pt idx="17">
                  <c:v>śr szkoły</c:v>
                </c:pt>
              </c:strCache>
            </c:strRef>
          </c:cat>
          <c:val>
            <c:numRef>
              <c:f>(Arkusz1!$A$19:$K$19,Arkusz1!$M$19,Arkusz1!$P$19:$U$19)</c:f>
              <c:numCache>
                <c:formatCode>0.00</c:formatCode>
                <c:ptCount val="18"/>
                <c:pt idx="0">
                  <c:v>3.5</c:v>
                </c:pt>
                <c:pt idx="1">
                  <c:v>3</c:v>
                </c:pt>
                <c:pt idx="2">
                  <c:v>2.46</c:v>
                </c:pt>
                <c:pt idx="3">
                  <c:v>3.17</c:v>
                </c:pt>
                <c:pt idx="4">
                  <c:v>2.67</c:v>
                </c:pt>
                <c:pt idx="5">
                  <c:v>2.75</c:v>
                </c:pt>
                <c:pt idx="6">
                  <c:v>4.92</c:v>
                </c:pt>
                <c:pt idx="8">
                  <c:v>3.79</c:v>
                </c:pt>
                <c:pt idx="9">
                  <c:v>4</c:v>
                </c:pt>
                <c:pt idx="10">
                  <c:v>4.43</c:v>
                </c:pt>
                <c:pt idx="16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A8-43FE-9689-9D5C431ACCBB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(Arkusz1!$A$3:$K$3,Arkusz1!$M$3,Arkusz1!$P$3:$U$3)</c:f>
              <c:strCache>
                <c:ptCount val="18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Wychowanie fizyczne</c:v>
                </c:pt>
                <c:pt idx="11">
                  <c:v>Biologia</c:v>
                </c:pt>
                <c:pt idx="12">
                  <c:v>fizyka</c:v>
                </c:pt>
                <c:pt idx="13">
                  <c:v>chemia</c:v>
                </c:pt>
                <c:pt idx="14">
                  <c:v>j. niemiecki</c:v>
                </c:pt>
                <c:pt idx="15">
                  <c:v>Geografia</c:v>
                </c:pt>
                <c:pt idx="16">
                  <c:v>Średni</c:v>
                </c:pt>
                <c:pt idx="17">
                  <c:v>śr szkoły</c:v>
                </c:pt>
              </c:strCache>
            </c:strRef>
          </c:cat>
          <c:val>
            <c:numRef>
              <c:f>(Arkusz1!$A$20:$K$20,Arkusz1!$M$20,Arkusz1!$P$20:$U$20)</c:f>
              <c:numCache>
                <c:formatCode>0.00</c:formatCode>
                <c:ptCount val="18"/>
                <c:pt idx="0">
                  <c:v>4.4000000000000004</c:v>
                </c:pt>
                <c:pt idx="1">
                  <c:v>2.96</c:v>
                </c:pt>
                <c:pt idx="2">
                  <c:v>3</c:v>
                </c:pt>
                <c:pt idx="3">
                  <c:v>3</c:v>
                </c:pt>
                <c:pt idx="4">
                  <c:v>2.83</c:v>
                </c:pt>
                <c:pt idx="6">
                  <c:v>4.5</c:v>
                </c:pt>
                <c:pt idx="7">
                  <c:v>4.42</c:v>
                </c:pt>
                <c:pt idx="9">
                  <c:v>4.13</c:v>
                </c:pt>
                <c:pt idx="10">
                  <c:v>4.17</c:v>
                </c:pt>
                <c:pt idx="11">
                  <c:v>3.58</c:v>
                </c:pt>
                <c:pt idx="12">
                  <c:v>3.04</c:v>
                </c:pt>
                <c:pt idx="13">
                  <c:v>2.5</c:v>
                </c:pt>
                <c:pt idx="14">
                  <c:v>2.58</c:v>
                </c:pt>
                <c:pt idx="15">
                  <c:v>2.58</c:v>
                </c:pt>
                <c:pt idx="16">
                  <c:v>3.4</c:v>
                </c:pt>
                <c:pt idx="17">
                  <c:v>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A8-43FE-9689-9D5C431AC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-27"/>
        <c:axId val="2074095263"/>
        <c:axId val="198475719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(Arkusz1!$A$3:$K$3,Arkusz1!$M$3,Arkusz1!$P$3:$U$3)</c15:sqref>
                        </c15:formulaRef>
                      </c:ext>
                    </c:extLst>
                    <c:strCache>
                      <c:ptCount val="18"/>
                      <c:pt idx="0">
                        <c:v>Religia</c:v>
                      </c:pt>
                      <c:pt idx="1">
                        <c:v>Język angielski</c:v>
                      </c:pt>
                      <c:pt idx="2">
                        <c:v>Język polski</c:v>
                      </c:pt>
                      <c:pt idx="3">
                        <c:v>Historia</c:v>
                      </c:pt>
                      <c:pt idx="4">
                        <c:v>Matematyka</c:v>
                      </c:pt>
                      <c:pt idx="5">
                        <c:v>Przyroda</c:v>
                      </c:pt>
                      <c:pt idx="6">
                        <c:v>Muzyka</c:v>
                      </c:pt>
                      <c:pt idx="7">
                        <c:v>Plastyka</c:v>
                      </c:pt>
                      <c:pt idx="8">
                        <c:v>technika</c:v>
                      </c:pt>
                      <c:pt idx="9">
                        <c:v>Informatyka</c:v>
                      </c:pt>
                      <c:pt idx="10">
                        <c:v>Wychowanie fizyczne</c:v>
                      </c:pt>
                      <c:pt idx="11">
                        <c:v>Biologia</c:v>
                      </c:pt>
                      <c:pt idx="12">
                        <c:v>fizyka</c:v>
                      </c:pt>
                      <c:pt idx="13">
                        <c:v>chemia</c:v>
                      </c:pt>
                      <c:pt idx="14">
                        <c:v>j. niemiecki</c:v>
                      </c:pt>
                      <c:pt idx="15">
                        <c:v>Geografia</c:v>
                      </c:pt>
                      <c:pt idx="16">
                        <c:v>Średni</c:v>
                      </c:pt>
                      <c:pt idx="17">
                        <c:v>śr szkoły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(Arkusz1!$A$4:$K$4,Arkusz1!$M$4,Arkusz1!$P$4:$U$4)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4A8-43FE-9689-9D5C431ACCBB}"/>
                  </c:ext>
                </c:extLst>
              </c15:ser>
            </c15:filteredBarSeries>
          </c:ext>
        </c:extLst>
      </c:barChart>
      <c:catAx>
        <c:axId val="207409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4757199"/>
        <c:crosses val="autoZero"/>
        <c:auto val="1"/>
        <c:lblAlgn val="ctr"/>
        <c:lblOffset val="100"/>
        <c:noMultiLvlLbl val="0"/>
      </c:catAx>
      <c:valAx>
        <c:axId val="1984757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74095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(Arkusz1!$A$3:$E$3,Arkusz1!$G$3:$K$3,Arkusz1!$M$3:$U$3)</c:f>
              <c:strCache>
                <c:ptCount val="19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Muzyka</c:v>
                </c:pt>
                <c:pt idx="6">
                  <c:v>Plastyka</c:v>
                </c:pt>
                <c:pt idx="7">
                  <c:v>technika</c:v>
                </c:pt>
                <c:pt idx="8">
                  <c:v>Informatyka</c:v>
                </c:pt>
                <c:pt idx="9">
                  <c:v>Wychowanie fizyczne</c:v>
                </c:pt>
                <c:pt idx="10">
                  <c:v>Biologia</c:v>
                </c:pt>
                <c:pt idx="11">
                  <c:v>WOS</c:v>
                </c:pt>
                <c:pt idx="12">
                  <c:v>EDB</c:v>
                </c:pt>
                <c:pt idx="13">
                  <c:v>fizyka</c:v>
                </c:pt>
                <c:pt idx="14">
                  <c:v>chemia</c:v>
                </c:pt>
                <c:pt idx="15">
                  <c:v>j. niemiecki</c:v>
                </c:pt>
                <c:pt idx="16">
                  <c:v>Geografia</c:v>
                </c:pt>
                <c:pt idx="17">
                  <c:v>Średni</c:v>
                </c:pt>
                <c:pt idx="18">
                  <c:v>śr szkoły</c:v>
                </c:pt>
              </c:strCache>
            </c:strRef>
          </c:cat>
          <c:val>
            <c:numRef>
              <c:f>(Arkusz1!$A$21:$E$21,Arkusz1!$G$21:$K$21,Arkusz1!$M$21:$U$21)</c:f>
              <c:numCache>
                <c:formatCode>0.00</c:formatCode>
                <c:ptCount val="19"/>
                <c:pt idx="0">
                  <c:v>4.1399999999999997</c:v>
                </c:pt>
                <c:pt idx="1">
                  <c:v>2.7</c:v>
                </c:pt>
                <c:pt idx="2">
                  <c:v>2.5499999999999998</c:v>
                </c:pt>
                <c:pt idx="3">
                  <c:v>3.37</c:v>
                </c:pt>
                <c:pt idx="4">
                  <c:v>2.21</c:v>
                </c:pt>
                <c:pt idx="5">
                  <c:v>4.7</c:v>
                </c:pt>
                <c:pt idx="6">
                  <c:v>4.4000000000000004</c:v>
                </c:pt>
                <c:pt idx="8">
                  <c:v>3.5</c:v>
                </c:pt>
                <c:pt idx="9">
                  <c:v>3.6</c:v>
                </c:pt>
                <c:pt idx="10">
                  <c:v>3.32</c:v>
                </c:pt>
                <c:pt idx="13">
                  <c:v>2.74</c:v>
                </c:pt>
                <c:pt idx="14">
                  <c:v>3.05</c:v>
                </c:pt>
                <c:pt idx="15">
                  <c:v>3.06</c:v>
                </c:pt>
                <c:pt idx="16">
                  <c:v>2.79</c:v>
                </c:pt>
                <c:pt idx="17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D9-44E0-8D03-9F796EA78738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(Arkusz1!$A$3:$E$3,Arkusz1!$G$3:$K$3,Arkusz1!$M$3:$U$3)</c:f>
              <c:strCache>
                <c:ptCount val="19"/>
                <c:pt idx="0">
                  <c:v>Religia</c:v>
                </c:pt>
                <c:pt idx="1">
                  <c:v>Język angielski</c:v>
                </c:pt>
                <c:pt idx="2">
                  <c:v>Język polski</c:v>
                </c:pt>
                <c:pt idx="3">
                  <c:v>Historia</c:v>
                </c:pt>
                <c:pt idx="4">
                  <c:v>Matematyka</c:v>
                </c:pt>
                <c:pt idx="5">
                  <c:v>Muzyka</c:v>
                </c:pt>
                <c:pt idx="6">
                  <c:v>Plastyka</c:v>
                </c:pt>
                <c:pt idx="7">
                  <c:v>technika</c:v>
                </c:pt>
                <c:pt idx="8">
                  <c:v>Informatyka</c:v>
                </c:pt>
                <c:pt idx="9">
                  <c:v>Wychowanie fizyczne</c:v>
                </c:pt>
                <c:pt idx="10">
                  <c:v>Biologia</c:v>
                </c:pt>
                <c:pt idx="11">
                  <c:v>WOS</c:v>
                </c:pt>
                <c:pt idx="12">
                  <c:v>EDB</c:v>
                </c:pt>
                <c:pt idx="13">
                  <c:v>fizyka</c:v>
                </c:pt>
                <c:pt idx="14">
                  <c:v>chemia</c:v>
                </c:pt>
                <c:pt idx="15">
                  <c:v>j. niemiecki</c:v>
                </c:pt>
                <c:pt idx="16">
                  <c:v>Geografia</c:v>
                </c:pt>
                <c:pt idx="17">
                  <c:v>Średni</c:v>
                </c:pt>
                <c:pt idx="18">
                  <c:v>śr szkoły</c:v>
                </c:pt>
              </c:strCache>
            </c:strRef>
          </c:cat>
          <c:val>
            <c:numRef>
              <c:f>(Arkusz1!$A$22:$E$22,Arkusz1!$G$22:$K$22,Arkusz1!$M$22:$U$22)</c:f>
              <c:numCache>
                <c:formatCode>0.00</c:formatCode>
                <c:ptCount val="19"/>
                <c:pt idx="0">
                  <c:v>4.82</c:v>
                </c:pt>
                <c:pt idx="1">
                  <c:v>2.95</c:v>
                </c:pt>
                <c:pt idx="2">
                  <c:v>2.95</c:v>
                </c:pt>
                <c:pt idx="3">
                  <c:v>3.67</c:v>
                </c:pt>
                <c:pt idx="4">
                  <c:v>2.86</c:v>
                </c:pt>
                <c:pt idx="8">
                  <c:v>3.9</c:v>
                </c:pt>
                <c:pt idx="9">
                  <c:v>4.71</c:v>
                </c:pt>
                <c:pt idx="10">
                  <c:v>3.33</c:v>
                </c:pt>
                <c:pt idx="11">
                  <c:v>3.81</c:v>
                </c:pt>
                <c:pt idx="12">
                  <c:v>4</c:v>
                </c:pt>
                <c:pt idx="13">
                  <c:v>2.57</c:v>
                </c:pt>
                <c:pt idx="14">
                  <c:v>3</c:v>
                </c:pt>
                <c:pt idx="15">
                  <c:v>2.75</c:v>
                </c:pt>
                <c:pt idx="16">
                  <c:v>2.86</c:v>
                </c:pt>
                <c:pt idx="17">
                  <c:v>3.42</c:v>
                </c:pt>
                <c:pt idx="18">
                  <c:v>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D9-44E0-8D03-9F796EA78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-27"/>
        <c:axId val="1986408287"/>
        <c:axId val="213042153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(Arkusz1!$A$3:$E$3,Arkusz1!$G$3:$K$3,Arkusz1!$M$3:$U$3)</c15:sqref>
                        </c15:formulaRef>
                      </c:ext>
                    </c:extLst>
                    <c:strCache>
                      <c:ptCount val="19"/>
                      <c:pt idx="0">
                        <c:v>Religia</c:v>
                      </c:pt>
                      <c:pt idx="1">
                        <c:v>Język angielski</c:v>
                      </c:pt>
                      <c:pt idx="2">
                        <c:v>Język polski</c:v>
                      </c:pt>
                      <c:pt idx="3">
                        <c:v>Historia</c:v>
                      </c:pt>
                      <c:pt idx="4">
                        <c:v>Matematyka</c:v>
                      </c:pt>
                      <c:pt idx="5">
                        <c:v>Muzyka</c:v>
                      </c:pt>
                      <c:pt idx="6">
                        <c:v>Plastyka</c:v>
                      </c:pt>
                      <c:pt idx="7">
                        <c:v>technika</c:v>
                      </c:pt>
                      <c:pt idx="8">
                        <c:v>Informatyka</c:v>
                      </c:pt>
                      <c:pt idx="9">
                        <c:v>Wychowanie fizyczne</c:v>
                      </c:pt>
                      <c:pt idx="10">
                        <c:v>Biologia</c:v>
                      </c:pt>
                      <c:pt idx="11">
                        <c:v>WOS</c:v>
                      </c:pt>
                      <c:pt idx="12">
                        <c:v>EDB</c:v>
                      </c:pt>
                      <c:pt idx="13">
                        <c:v>fizyka</c:v>
                      </c:pt>
                      <c:pt idx="14">
                        <c:v>chemia</c:v>
                      </c:pt>
                      <c:pt idx="15">
                        <c:v>j. niemiecki</c:v>
                      </c:pt>
                      <c:pt idx="16">
                        <c:v>Geografia</c:v>
                      </c:pt>
                      <c:pt idx="17">
                        <c:v>Średni</c:v>
                      </c:pt>
                      <c:pt idx="18">
                        <c:v>śr szkoły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(Arkusz1!$A$4:$E$4,Arkusz1!$G$4:$K$4,Arkusz1!$M$4:$U$4)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D9-44E0-8D03-9F796EA78738}"/>
                  </c:ext>
                </c:extLst>
              </c15:ser>
            </c15:filteredBarSeries>
          </c:ext>
        </c:extLst>
      </c:barChart>
      <c:catAx>
        <c:axId val="1986408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0421535"/>
        <c:crosses val="autoZero"/>
        <c:auto val="1"/>
        <c:lblAlgn val="ctr"/>
        <c:lblOffset val="100"/>
        <c:noMultiLvlLbl val="0"/>
      </c:catAx>
      <c:valAx>
        <c:axId val="213042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6408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7490A07-0E13-46A5-956B-8E874C31167D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454664-2ECD-48DB-9398-7B86619D7A93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183966A-68FD-4D05-923F-110A2C7255E3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91C986F-2836-4472-B51A-A503CB79E00D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6AB8A9A-F63D-47A2-A93D-08B85CBF54F1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DD440D9-9330-4ADB-872E-90D182E1A213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7DC6A28-C5C0-483A-98AB-B7764E689EEF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EA6343-9E35-4544-9EAE-EC5FA3898364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EAB47C6-2AF7-41F5-B77B-7C519E43CB72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32D5CF2-FD2E-4213-8AC0-8F9917C71871}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982" cy="6077456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86B93765-FDA7-4A6B-ADA2-8D561145B3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8982" cy="6077456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7BBBE896-0A2B-4826-8014-8306D1E3D1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982" cy="6077456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386BE289-4165-4323-BC24-34D96EA4F2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982" cy="6077456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785BE315-26B2-4499-9750-3E10A27223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8982" cy="6077456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2FE460B7-7713-4BC3-958E-9BD1A014D86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8982" cy="6077456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D74633B9-82A9-4633-9BA9-3C3C7E4C37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8982" cy="6077456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B895E7CC-E68D-4814-9693-7DB4F055CF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8982" cy="6077456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AEB483EE-50C2-4915-AD09-32CF467AEF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8982" cy="6077456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3E4A8E64-56C4-4577-BE4A-5ADD564545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8982" cy="6077456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55C09279-B427-4EA6-8355-83C8E38597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5A2EC-D8C6-4472-82E9-7646C553DA3B}">
  <dimension ref="A3:W26"/>
  <sheetViews>
    <sheetView tabSelected="1" workbookViewId="0">
      <selection activeCell="T6" activeCellId="3" sqref="A3:K4 T3:U4 A6:K6 T6:U6"/>
    </sheetView>
  </sheetViews>
  <sheetFormatPr defaultRowHeight="15" x14ac:dyDescent="0.25"/>
  <cols>
    <col min="1" max="23" width="5.85546875" customWidth="1"/>
  </cols>
  <sheetData>
    <row r="3" spans="1:23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13</v>
      </c>
      <c r="G3" s="2" t="s">
        <v>5</v>
      </c>
      <c r="H3" s="2" t="s">
        <v>6</v>
      </c>
      <c r="I3" s="2" t="s">
        <v>14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24</v>
      </c>
      <c r="O3" s="2" t="s">
        <v>25</v>
      </c>
      <c r="P3" s="2" t="s">
        <v>26</v>
      </c>
      <c r="Q3" s="2" t="s">
        <v>27</v>
      </c>
      <c r="R3" s="2" t="s">
        <v>28</v>
      </c>
      <c r="S3" s="2" t="s">
        <v>11</v>
      </c>
      <c r="T3" s="3" t="s">
        <v>12</v>
      </c>
      <c r="U3" s="14" t="s">
        <v>31</v>
      </c>
      <c r="V3" s="4"/>
      <c r="W3" s="4"/>
    </row>
    <row r="4" spans="1:23" ht="67.5" customHeight="1" x14ac:dyDescent="0.25">
      <c r="A4" s="5"/>
      <c r="B4" s="5"/>
      <c r="C4" s="5"/>
      <c r="D4" s="5"/>
      <c r="E4" s="5"/>
      <c r="F4" s="2"/>
      <c r="G4" s="5"/>
      <c r="H4" s="5"/>
      <c r="I4" s="2"/>
      <c r="J4" s="5"/>
      <c r="K4" s="5"/>
      <c r="L4" s="5"/>
      <c r="M4" s="5"/>
      <c r="N4" s="2"/>
      <c r="O4" s="2"/>
      <c r="P4" s="2"/>
      <c r="Q4" s="2"/>
      <c r="R4" s="2"/>
      <c r="S4" s="5"/>
      <c r="T4" s="3"/>
      <c r="U4" s="15"/>
      <c r="V4" s="4"/>
      <c r="W4" s="4"/>
    </row>
    <row r="5" spans="1:23" ht="20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1"/>
      <c r="W5" s="4">
        <v>2019</v>
      </c>
    </row>
    <row r="6" spans="1:23" ht="20.25" customHeight="1" x14ac:dyDescent="0.25">
      <c r="A6" s="7">
        <v>4.8899999999999997</v>
      </c>
      <c r="B6" s="7">
        <v>3.11</v>
      </c>
      <c r="C6" s="7">
        <v>3.7</v>
      </c>
      <c r="D6" s="7">
        <v>4.4000000000000004</v>
      </c>
      <c r="E6" s="7">
        <v>3.6</v>
      </c>
      <c r="F6" s="7">
        <v>3.7</v>
      </c>
      <c r="G6" s="7">
        <v>4.8499999999999996</v>
      </c>
      <c r="H6" s="7">
        <v>5.25</v>
      </c>
      <c r="I6" s="7">
        <v>4.55</v>
      </c>
      <c r="J6" s="7">
        <v>4.55</v>
      </c>
      <c r="K6" s="7">
        <v>5.15</v>
      </c>
      <c r="L6" s="7"/>
      <c r="M6" s="7"/>
      <c r="N6" s="7"/>
      <c r="O6" s="7"/>
      <c r="P6" s="7"/>
      <c r="Q6" s="7"/>
      <c r="R6" s="7"/>
      <c r="S6" s="7"/>
      <c r="T6" s="7">
        <v>4.33</v>
      </c>
      <c r="U6" s="7">
        <v>3.98</v>
      </c>
      <c r="V6" s="9" t="s">
        <v>15</v>
      </c>
      <c r="W6" s="4">
        <v>2020</v>
      </c>
    </row>
    <row r="7" spans="1:23" ht="20.25" customHeight="1" x14ac:dyDescent="0.25">
      <c r="A7" s="7">
        <v>5.14</v>
      </c>
      <c r="B7" s="7">
        <v>3.13</v>
      </c>
      <c r="C7" s="7">
        <v>3.96</v>
      </c>
      <c r="D7" s="7">
        <v>3.74</v>
      </c>
      <c r="E7" s="7">
        <v>3.48</v>
      </c>
      <c r="F7" s="7">
        <v>3.78</v>
      </c>
      <c r="G7" s="7">
        <v>5.39</v>
      </c>
      <c r="H7" s="7">
        <v>5</v>
      </c>
      <c r="I7" s="7">
        <v>4.78</v>
      </c>
      <c r="J7" s="7">
        <v>4.7</v>
      </c>
      <c r="K7" s="7">
        <v>5.13</v>
      </c>
      <c r="L7" s="7"/>
      <c r="M7" s="7"/>
      <c r="N7" s="7"/>
      <c r="O7" s="7"/>
      <c r="P7" s="7"/>
      <c r="Q7" s="7"/>
      <c r="R7" s="7"/>
      <c r="S7" s="7"/>
      <c r="T7" s="7">
        <v>4.38</v>
      </c>
      <c r="U7" s="12"/>
      <c r="W7" s="4">
        <v>2019</v>
      </c>
    </row>
    <row r="8" spans="1:23" ht="20.25" customHeight="1" x14ac:dyDescent="0.25">
      <c r="A8" s="7">
        <v>5.35</v>
      </c>
      <c r="B8" s="7">
        <v>3.84</v>
      </c>
      <c r="C8" s="7">
        <v>4.2</v>
      </c>
      <c r="D8" s="7">
        <v>3.6</v>
      </c>
      <c r="E8" s="7">
        <v>3.6</v>
      </c>
      <c r="F8" s="7"/>
      <c r="G8" s="7">
        <v>5</v>
      </c>
      <c r="H8" s="7">
        <v>5.16</v>
      </c>
      <c r="I8" s="7">
        <v>4.04</v>
      </c>
      <c r="J8" s="7">
        <v>4.5199999999999996</v>
      </c>
      <c r="K8" s="7">
        <v>4.84</v>
      </c>
      <c r="L8" s="7"/>
      <c r="M8" s="7">
        <v>3.52</v>
      </c>
      <c r="N8" s="7"/>
      <c r="O8" s="7"/>
      <c r="P8" s="7"/>
      <c r="Q8" s="7"/>
      <c r="R8" s="7"/>
      <c r="S8" s="7">
        <v>3.68</v>
      </c>
      <c r="T8" s="7">
        <v>4.2699999999999996</v>
      </c>
      <c r="U8" s="7">
        <v>3.98</v>
      </c>
      <c r="V8" s="9" t="s">
        <v>16</v>
      </c>
      <c r="W8" s="4">
        <v>2020</v>
      </c>
    </row>
    <row r="9" spans="1:23" ht="20.25" customHeight="1" x14ac:dyDescent="0.25">
      <c r="A9" s="7">
        <v>4.95</v>
      </c>
      <c r="B9" s="7">
        <v>2.95</v>
      </c>
      <c r="C9" s="7">
        <v>3.14</v>
      </c>
      <c r="D9" s="7">
        <v>3.6</v>
      </c>
      <c r="E9" s="7">
        <v>3.65</v>
      </c>
      <c r="F9" s="7">
        <v>3.25</v>
      </c>
      <c r="G9" s="7">
        <v>5.35</v>
      </c>
      <c r="H9" s="7">
        <v>5.15</v>
      </c>
      <c r="I9" s="7">
        <v>4.25</v>
      </c>
      <c r="J9" s="7">
        <v>4.55</v>
      </c>
      <c r="K9" s="7">
        <v>4.8</v>
      </c>
      <c r="L9" s="7"/>
      <c r="M9" s="7"/>
      <c r="N9" s="7"/>
      <c r="O9" s="7"/>
      <c r="P9" s="7"/>
      <c r="Q9" s="7"/>
      <c r="R9" s="7"/>
      <c r="S9" s="7"/>
      <c r="T9" s="7">
        <v>4.1399999999999997</v>
      </c>
      <c r="U9" s="12"/>
      <c r="W9" s="4">
        <v>2019</v>
      </c>
    </row>
    <row r="10" spans="1:23" ht="20.25" customHeight="1" x14ac:dyDescent="0.25">
      <c r="A10" s="7">
        <v>5</v>
      </c>
      <c r="B10" s="7">
        <v>3.48</v>
      </c>
      <c r="C10" s="7">
        <v>2.86</v>
      </c>
      <c r="D10" s="7">
        <v>4.38</v>
      </c>
      <c r="E10" s="7">
        <v>3</v>
      </c>
      <c r="F10" s="7"/>
      <c r="G10" s="7">
        <v>4.71</v>
      </c>
      <c r="H10" s="7">
        <v>5.38</v>
      </c>
      <c r="I10" s="7">
        <v>3.67</v>
      </c>
      <c r="J10" s="7">
        <v>4.62</v>
      </c>
      <c r="K10" s="7">
        <v>5.25</v>
      </c>
      <c r="L10" s="7"/>
      <c r="M10" s="7">
        <v>3.76</v>
      </c>
      <c r="N10" s="7"/>
      <c r="O10" s="7"/>
      <c r="P10" s="7"/>
      <c r="Q10" s="7"/>
      <c r="R10" s="7"/>
      <c r="S10" s="7">
        <v>3.65</v>
      </c>
      <c r="T10" s="7">
        <v>4.08</v>
      </c>
      <c r="U10" s="7">
        <v>3.98</v>
      </c>
      <c r="V10" s="9" t="s">
        <v>17</v>
      </c>
      <c r="W10" s="4">
        <v>2020</v>
      </c>
    </row>
    <row r="11" spans="1:23" ht="20.25" customHeight="1" x14ac:dyDescent="0.25">
      <c r="A11" s="7">
        <v>4.9000000000000004</v>
      </c>
      <c r="B11" s="7">
        <v>3.27</v>
      </c>
      <c r="C11" s="7">
        <v>3.64</v>
      </c>
      <c r="D11" s="7">
        <v>4.18</v>
      </c>
      <c r="E11" s="7">
        <v>3.86</v>
      </c>
      <c r="F11" s="7">
        <v>3.68</v>
      </c>
      <c r="G11" s="7">
        <v>5.68</v>
      </c>
      <c r="H11" s="7">
        <v>5.09</v>
      </c>
      <c r="I11" s="7">
        <v>3.91</v>
      </c>
      <c r="J11" s="7">
        <v>4.41</v>
      </c>
      <c r="K11" s="7">
        <v>5.52</v>
      </c>
      <c r="L11" s="7"/>
      <c r="M11" s="7"/>
      <c r="N11" s="7"/>
      <c r="O11" s="7"/>
      <c r="P11" s="7"/>
      <c r="Q11" s="7"/>
      <c r="R11" s="7"/>
      <c r="S11" s="7"/>
      <c r="T11" s="7">
        <v>4.37</v>
      </c>
      <c r="U11" s="12"/>
      <c r="W11" s="4">
        <v>2019</v>
      </c>
    </row>
    <row r="12" spans="1:23" ht="20.25" customHeight="1" x14ac:dyDescent="0.25">
      <c r="A12" s="7">
        <v>5.12</v>
      </c>
      <c r="B12" s="7">
        <v>3.89</v>
      </c>
      <c r="C12" s="7">
        <v>4</v>
      </c>
      <c r="D12" s="7">
        <v>3.79</v>
      </c>
      <c r="E12" s="7">
        <v>3.26</v>
      </c>
      <c r="F12" s="7"/>
      <c r="G12" s="7">
        <v>4.95</v>
      </c>
      <c r="H12" s="7">
        <v>5.05</v>
      </c>
      <c r="I12" s="7">
        <v>4.58</v>
      </c>
      <c r="J12" s="7">
        <v>4.79</v>
      </c>
      <c r="K12" s="7">
        <v>5.05</v>
      </c>
      <c r="L12" s="7"/>
      <c r="M12" s="7">
        <v>3.42</v>
      </c>
      <c r="N12" s="7"/>
      <c r="O12" s="7"/>
      <c r="P12" s="7"/>
      <c r="Q12" s="7"/>
      <c r="R12" s="7"/>
      <c r="S12" s="7">
        <v>3.37</v>
      </c>
      <c r="T12" s="7">
        <v>4.34</v>
      </c>
      <c r="U12" s="7">
        <v>3.98</v>
      </c>
      <c r="V12" s="9" t="s">
        <v>29</v>
      </c>
      <c r="W12" s="4">
        <v>2020</v>
      </c>
    </row>
    <row r="13" spans="1:23" ht="20.25" customHeight="1" x14ac:dyDescent="0.25">
      <c r="A13" s="7">
        <v>5</v>
      </c>
      <c r="B13" s="7">
        <v>3.45</v>
      </c>
      <c r="C13" s="7">
        <v>3.29</v>
      </c>
      <c r="D13" s="7">
        <v>3.86</v>
      </c>
      <c r="E13" s="7">
        <v>3.1</v>
      </c>
      <c r="F13" s="7"/>
      <c r="G13" s="7">
        <v>4.82</v>
      </c>
      <c r="H13" s="7">
        <v>4.2699999999999996</v>
      </c>
      <c r="I13" s="7">
        <v>4.59</v>
      </c>
      <c r="J13" s="7">
        <v>4.8600000000000003</v>
      </c>
      <c r="K13" s="7">
        <v>5.59</v>
      </c>
      <c r="L13" s="7"/>
      <c r="M13" s="7">
        <v>3.86</v>
      </c>
      <c r="N13" s="7"/>
      <c r="O13" s="7"/>
      <c r="P13" s="7"/>
      <c r="Q13" s="7"/>
      <c r="R13" s="7"/>
      <c r="S13" s="7">
        <v>3.38</v>
      </c>
      <c r="T13" s="7">
        <v>4.1100000000000003</v>
      </c>
      <c r="U13" s="12"/>
      <c r="W13" s="4">
        <v>2019</v>
      </c>
    </row>
    <row r="14" spans="1:23" ht="20.25" customHeight="1" x14ac:dyDescent="0.25">
      <c r="A14" s="7">
        <v>4.6100000000000003</v>
      </c>
      <c r="B14" s="7">
        <v>3.38</v>
      </c>
      <c r="C14" s="7">
        <v>3.08</v>
      </c>
      <c r="D14" s="7">
        <v>3.63</v>
      </c>
      <c r="E14" s="7">
        <v>3.21</v>
      </c>
      <c r="F14" s="7"/>
      <c r="G14" s="7">
        <v>4.92</v>
      </c>
      <c r="H14" s="7">
        <v>4.83</v>
      </c>
      <c r="I14" s="7">
        <v>4.67</v>
      </c>
      <c r="J14" s="7">
        <v>4.42</v>
      </c>
      <c r="K14" s="7">
        <v>5.65</v>
      </c>
      <c r="L14" s="7"/>
      <c r="M14" s="7">
        <v>3.83</v>
      </c>
      <c r="N14" s="7"/>
      <c r="O14" s="7"/>
      <c r="P14" s="7"/>
      <c r="Q14" s="7"/>
      <c r="R14" s="7"/>
      <c r="S14" s="7">
        <v>3.54</v>
      </c>
      <c r="T14" s="7">
        <v>4.13</v>
      </c>
      <c r="U14" s="7">
        <v>3.98</v>
      </c>
      <c r="V14" s="9" t="s">
        <v>18</v>
      </c>
      <c r="W14" s="4">
        <v>2020</v>
      </c>
    </row>
    <row r="15" spans="1:23" ht="20.25" customHeight="1" x14ac:dyDescent="0.25">
      <c r="A15" s="7">
        <v>5.22</v>
      </c>
      <c r="B15" s="7">
        <v>3.75</v>
      </c>
      <c r="C15" s="7">
        <v>3.5</v>
      </c>
      <c r="D15" s="7">
        <v>3.75</v>
      </c>
      <c r="E15" s="7">
        <v>3.6</v>
      </c>
      <c r="F15" s="7"/>
      <c r="G15" s="7">
        <v>4.95</v>
      </c>
      <c r="H15" s="7">
        <v>5.35</v>
      </c>
      <c r="I15" s="7">
        <v>4.8499999999999996</v>
      </c>
      <c r="J15" s="7">
        <v>4.75</v>
      </c>
      <c r="K15" s="7">
        <v>5.35</v>
      </c>
      <c r="L15" s="7"/>
      <c r="M15" s="7">
        <v>4.1500000000000004</v>
      </c>
      <c r="N15" s="7"/>
      <c r="O15" s="7"/>
      <c r="P15" s="7"/>
      <c r="Q15" s="7"/>
      <c r="R15" s="7"/>
      <c r="S15" s="7">
        <v>3.8</v>
      </c>
      <c r="T15" s="7">
        <v>4.4000000000000004</v>
      </c>
      <c r="U15" s="12"/>
      <c r="W15" s="4">
        <v>2019</v>
      </c>
    </row>
    <row r="16" spans="1:23" ht="20.25" customHeight="1" x14ac:dyDescent="0.25">
      <c r="A16" s="7">
        <v>5.09</v>
      </c>
      <c r="B16" s="7">
        <v>3.88</v>
      </c>
      <c r="C16" s="7">
        <v>3.46</v>
      </c>
      <c r="D16" s="7">
        <v>3.71</v>
      </c>
      <c r="E16" s="7">
        <v>3.5</v>
      </c>
      <c r="F16" s="7"/>
      <c r="G16" s="7">
        <v>5</v>
      </c>
      <c r="H16" s="7">
        <v>5</v>
      </c>
      <c r="I16" s="7">
        <v>4.71</v>
      </c>
      <c r="J16" s="7">
        <v>4.63</v>
      </c>
      <c r="K16" s="7">
        <v>5.17</v>
      </c>
      <c r="L16" s="7"/>
      <c r="M16" s="7">
        <v>3.54</v>
      </c>
      <c r="N16" s="7"/>
      <c r="O16" s="7"/>
      <c r="P16" s="7"/>
      <c r="Q16" s="7"/>
      <c r="R16" s="7"/>
      <c r="S16" s="7">
        <v>4</v>
      </c>
      <c r="T16" s="7">
        <v>4.29</v>
      </c>
      <c r="U16" s="7">
        <v>3.98</v>
      </c>
      <c r="V16" s="9" t="s">
        <v>19</v>
      </c>
      <c r="W16" s="4">
        <v>2020</v>
      </c>
    </row>
    <row r="17" spans="1:23" ht="20.25" customHeight="1" x14ac:dyDescent="0.25">
      <c r="A17" s="7">
        <v>4.6500000000000004</v>
      </c>
      <c r="B17" s="7">
        <v>3.09</v>
      </c>
      <c r="C17" s="7">
        <v>2.68</v>
      </c>
      <c r="D17" s="7">
        <v>3</v>
      </c>
      <c r="E17" s="7">
        <v>2.68</v>
      </c>
      <c r="F17" s="7"/>
      <c r="G17" s="7">
        <v>5.23</v>
      </c>
      <c r="H17" s="7">
        <v>4.5199999999999996</v>
      </c>
      <c r="I17" s="7">
        <v>4.1399999999999997</v>
      </c>
      <c r="J17" s="7">
        <v>4.1399999999999997</v>
      </c>
      <c r="K17" s="7">
        <v>5.24</v>
      </c>
      <c r="L17" s="7"/>
      <c r="M17" s="7">
        <v>3.5</v>
      </c>
      <c r="N17" s="7"/>
      <c r="O17" s="7"/>
      <c r="P17" s="7"/>
      <c r="Q17" s="7"/>
      <c r="R17" s="7"/>
      <c r="S17" s="7">
        <v>2.91</v>
      </c>
      <c r="T17" s="7">
        <v>3.79</v>
      </c>
      <c r="U17" s="12"/>
      <c r="W17" s="4">
        <v>2019</v>
      </c>
    </row>
    <row r="18" spans="1:23" ht="20.25" customHeight="1" x14ac:dyDescent="0.25">
      <c r="A18" s="7">
        <v>4.13</v>
      </c>
      <c r="B18" s="7">
        <v>3.05</v>
      </c>
      <c r="C18" s="7">
        <v>2.8</v>
      </c>
      <c r="D18" s="7">
        <v>2.7</v>
      </c>
      <c r="E18" s="7">
        <v>3.05</v>
      </c>
      <c r="F18" s="7"/>
      <c r="G18" s="7">
        <v>4.95</v>
      </c>
      <c r="H18" s="7">
        <v>4.9000000000000004</v>
      </c>
      <c r="I18" s="7">
        <v>3.37</v>
      </c>
      <c r="J18" s="7">
        <v>4.2</v>
      </c>
      <c r="K18" s="7">
        <v>4.53</v>
      </c>
      <c r="L18" s="7"/>
      <c r="M18" s="7">
        <v>2.5499999999999998</v>
      </c>
      <c r="N18" s="7"/>
      <c r="O18" s="7"/>
      <c r="P18" s="7"/>
      <c r="Q18" s="7"/>
      <c r="R18" s="7"/>
      <c r="S18" s="7">
        <v>2.85</v>
      </c>
      <c r="T18" s="7">
        <v>3.65</v>
      </c>
      <c r="U18" s="7">
        <v>3.98</v>
      </c>
      <c r="V18" s="9" t="s">
        <v>20</v>
      </c>
      <c r="W18" s="4">
        <v>2020</v>
      </c>
    </row>
    <row r="19" spans="1:23" ht="20.25" customHeight="1" x14ac:dyDescent="0.25">
      <c r="A19" s="7">
        <v>3.5</v>
      </c>
      <c r="B19" s="7">
        <v>3</v>
      </c>
      <c r="C19" s="7">
        <v>2.46</v>
      </c>
      <c r="D19" s="7">
        <v>3.17</v>
      </c>
      <c r="E19" s="7">
        <v>2.67</v>
      </c>
      <c r="F19" s="7">
        <v>2.75</v>
      </c>
      <c r="G19" s="7">
        <v>4.92</v>
      </c>
      <c r="H19" s="7"/>
      <c r="I19" s="7">
        <v>3.79</v>
      </c>
      <c r="J19" s="7">
        <v>4</v>
      </c>
      <c r="K19" s="7">
        <v>4.43</v>
      </c>
      <c r="L19" s="7"/>
      <c r="M19" s="7"/>
      <c r="N19" s="7"/>
      <c r="O19" s="7"/>
      <c r="P19" s="7"/>
      <c r="Q19" s="7"/>
      <c r="R19" s="7"/>
      <c r="S19" s="7"/>
      <c r="T19" s="7">
        <v>4.47</v>
      </c>
      <c r="U19" s="12"/>
      <c r="W19" s="4">
        <v>2019</v>
      </c>
    </row>
    <row r="20" spans="1:23" ht="20.25" customHeight="1" x14ac:dyDescent="0.25">
      <c r="A20" s="7">
        <v>4.4000000000000004</v>
      </c>
      <c r="B20" s="7">
        <v>2.96</v>
      </c>
      <c r="C20" s="7">
        <v>3</v>
      </c>
      <c r="D20" s="7">
        <v>3</v>
      </c>
      <c r="E20" s="7">
        <v>2.83</v>
      </c>
      <c r="F20" s="7"/>
      <c r="G20" s="7">
        <v>4.5</v>
      </c>
      <c r="H20" s="7">
        <v>4.42</v>
      </c>
      <c r="I20" s="7"/>
      <c r="J20" s="7">
        <v>4.13</v>
      </c>
      <c r="K20" s="7">
        <v>4.17</v>
      </c>
      <c r="L20" s="7"/>
      <c r="M20" s="7">
        <v>3.58</v>
      </c>
      <c r="N20" s="7"/>
      <c r="O20" s="7"/>
      <c r="P20" s="7">
        <v>3.04</v>
      </c>
      <c r="Q20" s="7">
        <v>2.5</v>
      </c>
      <c r="R20" s="7">
        <v>2.58</v>
      </c>
      <c r="S20" s="7">
        <v>2.58</v>
      </c>
      <c r="T20" s="7">
        <v>3.4</v>
      </c>
      <c r="U20" s="7">
        <v>3.98</v>
      </c>
      <c r="V20" s="9" t="s">
        <v>21</v>
      </c>
      <c r="W20" s="4">
        <v>2020</v>
      </c>
    </row>
    <row r="21" spans="1:23" ht="20.25" customHeight="1" x14ac:dyDescent="0.25">
      <c r="A21" s="7">
        <v>4.1399999999999997</v>
      </c>
      <c r="B21" s="7">
        <v>2.7</v>
      </c>
      <c r="C21" s="7">
        <v>2.5499999999999998</v>
      </c>
      <c r="D21" s="7">
        <v>3.37</v>
      </c>
      <c r="E21" s="7">
        <v>2.21</v>
      </c>
      <c r="F21" s="7"/>
      <c r="G21" s="7">
        <v>4.7</v>
      </c>
      <c r="H21" s="7">
        <v>4.4000000000000004</v>
      </c>
      <c r="I21" s="7"/>
      <c r="J21" s="7">
        <v>3.5</v>
      </c>
      <c r="K21" s="7">
        <v>3.6</v>
      </c>
      <c r="L21" s="7"/>
      <c r="M21" s="7">
        <v>3.32</v>
      </c>
      <c r="N21" s="7"/>
      <c r="O21" s="7"/>
      <c r="P21" s="7">
        <v>2.74</v>
      </c>
      <c r="Q21" s="7">
        <v>3.05</v>
      </c>
      <c r="R21" s="7">
        <v>3.06</v>
      </c>
      <c r="S21" s="7">
        <v>2.79</v>
      </c>
      <c r="T21" s="7">
        <v>3.2</v>
      </c>
      <c r="U21" s="12"/>
      <c r="W21" s="4">
        <v>2019</v>
      </c>
    </row>
    <row r="22" spans="1:23" ht="21" customHeight="1" x14ac:dyDescent="0.25">
      <c r="A22" s="7">
        <v>4.82</v>
      </c>
      <c r="B22" s="7">
        <v>2.95</v>
      </c>
      <c r="C22" s="7">
        <v>2.95</v>
      </c>
      <c r="D22" s="7">
        <v>3.67</v>
      </c>
      <c r="E22" s="7">
        <v>2.86</v>
      </c>
      <c r="F22" s="7"/>
      <c r="G22" s="7"/>
      <c r="H22" s="7"/>
      <c r="I22" s="7"/>
      <c r="J22" s="7">
        <v>3.9</v>
      </c>
      <c r="K22" s="7">
        <v>4.71</v>
      </c>
      <c r="L22" s="7"/>
      <c r="M22" s="7">
        <v>3.33</v>
      </c>
      <c r="N22" s="7">
        <v>3.81</v>
      </c>
      <c r="O22" s="7">
        <v>4</v>
      </c>
      <c r="P22" s="7">
        <v>2.57</v>
      </c>
      <c r="Q22" s="7">
        <v>3</v>
      </c>
      <c r="R22" s="7">
        <v>2.75</v>
      </c>
      <c r="S22" s="7">
        <v>2.86</v>
      </c>
      <c r="T22" s="7">
        <v>3.42</v>
      </c>
      <c r="U22" s="7">
        <v>3.98</v>
      </c>
      <c r="V22" s="9" t="s">
        <v>22</v>
      </c>
      <c r="W22" s="4">
        <v>2020</v>
      </c>
    </row>
    <row r="23" spans="1:23" ht="21" customHeight="1" x14ac:dyDescent="0.25">
      <c r="A23" s="7">
        <v>3.43</v>
      </c>
      <c r="B23" s="7">
        <v>3.48</v>
      </c>
      <c r="C23" s="7">
        <v>3</v>
      </c>
      <c r="D23" s="7">
        <v>3.41</v>
      </c>
      <c r="E23" s="7">
        <v>3.26</v>
      </c>
      <c r="F23" s="7"/>
      <c r="G23" s="7">
        <v>5</v>
      </c>
      <c r="H23" s="7">
        <v>4.57</v>
      </c>
      <c r="I23" s="7"/>
      <c r="J23" s="7">
        <v>4</v>
      </c>
      <c r="K23" s="7">
        <v>4.22</v>
      </c>
      <c r="L23" s="7"/>
      <c r="M23" s="7">
        <v>3.77</v>
      </c>
      <c r="N23" s="7"/>
      <c r="O23" s="7"/>
      <c r="P23" s="7">
        <v>3.55</v>
      </c>
      <c r="Q23" s="7">
        <v>3.82</v>
      </c>
      <c r="R23" s="7">
        <v>3.5</v>
      </c>
      <c r="S23" s="7">
        <v>3.68</v>
      </c>
      <c r="T23" s="7">
        <v>3.75</v>
      </c>
      <c r="U23" s="12"/>
      <c r="W23" s="4">
        <v>2019</v>
      </c>
    </row>
    <row r="24" spans="1:23" ht="21" customHeight="1" x14ac:dyDescent="0.25">
      <c r="A24" s="7">
        <v>4.57</v>
      </c>
      <c r="B24" s="7">
        <v>3.81</v>
      </c>
      <c r="C24" s="7">
        <v>3.41</v>
      </c>
      <c r="D24" s="7">
        <v>4.18</v>
      </c>
      <c r="E24" s="7">
        <v>3.18</v>
      </c>
      <c r="F24" s="7"/>
      <c r="G24" s="7"/>
      <c r="H24" s="7"/>
      <c r="I24" s="7"/>
      <c r="J24" s="7">
        <v>4.2699999999999996</v>
      </c>
      <c r="K24" s="7">
        <v>4.76</v>
      </c>
      <c r="L24" s="7"/>
      <c r="M24" s="7">
        <v>3.45</v>
      </c>
      <c r="N24" s="7">
        <v>4.32</v>
      </c>
      <c r="O24" s="7">
        <v>4.6399999999999997</v>
      </c>
      <c r="P24" s="7">
        <v>3.18</v>
      </c>
      <c r="Q24" s="7">
        <v>3.05</v>
      </c>
      <c r="R24" s="7">
        <v>3.53</v>
      </c>
      <c r="S24" s="7">
        <v>3.82</v>
      </c>
      <c r="T24" s="7">
        <v>3.87</v>
      </c>
      <c r="U24" s="7">
        <v>3.98</v>
      </c>
      <c r="V24" s="10" t="s">
        <v>23</v>
      </c>
      <c r="W24" s="4">
        <v>2020</v>
      </c>
    </row>
    <row r="25" spans="1:23" x14ac:dyDescent="0.25">
      <c r="T25" s="13">
        <f>AVERAGE(T6,T8,T10,T12,T14,T16,T18,T20,T22,T24)</f>
        <v>3.9779999999999993</v>
      </c>
      <c r="V25" s="8" t="s">
        <v>30</v>
      </c>
    </row>
    <row r="26" spans="1:23" x14ac:dyDescent="0.25">
      <c r="V26" s="1"/>
    </row>
  </sheetData>
  <mergeCells count="22">
    <mergeCell ref="V25:V26"/>
    <mergeCell ref="U3:U4"/>
    <mergeCell ref="Q3:Q4"/>
    <mergeCell ref="R3:R4"/>
    <mergeCell ref="P3:P4"/>
    <mergeCell ref="N3:N4"/>
    <mergeCell ref="O3:O4"/>
    <mergeCell ref="M3:M4"/>
    <mergeCell ref="S3:S4"/>
    <mergeCell ref="T3:T4"/>
    <mergeCell ref="F3:F4"/>
    <mergeCell ref="I3:I4"/>
    <mergeCell ref="H3:H4"/>
    <mergeCell ref="J3:J4"/>
    <mergeCell ref="K3:K4"/>
    <mergeCell ref="L3:L4"/>
    <mergeCell ref="A3:A4"/>
    <mergeCell ref="B3:B4"/>
    <mergeCell ref="C3:C4"/>
    <mergeCell ref="D3:D4"/>
    <mergeCell ref="E3:E4"/>
    <mergeCell ref="G3:G4"/>
  </mergeCells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10</vt:i4>
      </vt:variant>
    </vt:vector>
  </HeadingPairs>
  <TitlesOfParts>
    <vt:vector size="11" baseType="lpstr">
      <vt:lpstr>Arkusz1</vt:lpstr>
      <vt:lpstr>4a</vt:lpstr>
      <vt:lpstr>5a</vt:lpstr>
      <vt:lpstr>5b</vt:lpstr>
      <vt:lpstr>5c</vt:lpstr>
      <vt:lpstr>6a</vt:lpstr>
      <vt:lpstr>6b</vt:lpstr>
      <vt:lpstr>6c</vt:lpstr>
      <vt:lpstr>7a</vt:lpstr>
      <vt:lpstr>8a</vt:lpstr>
      <vt:lpstr>8b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</dc:creator>
  <cp:lastModifiedBy>SI</cp:lastModifiedBy>
  <cp:lastPrinted>2020-03-03T19:41:48Z</cp:lastPrinted>
  <dcterms:created xsi:type="dcterms:W3CDTF">2020-03-03T19:16:50Z</dcterms:created>
  <dcterms:modified xsi:type="dcterms:W3CDTF">2020-03-03T22:47:14Z</dcterms:modified>
</cp:coreProperties>
</file>